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Scheda Singola gara" sheetId="1" r:id="rId1"/>
  </sheets>
  <calcPr calcId="114210"/>
</workbook>
</file>

<file path=xl/calcChain.xml><?xml version="1.0" encoding="utf-8"?>
<calcChain xmlns="http://schemas.openxmlformats.org/spreadsheetml/2006/main">
  <c r="Y5" i="1"/>
</calcChain>
</file>

<file path=xl/sharedStrings.xml><?xml version="1.0" encoding="utf-8"?>
<sst xmlns="http://schemas.openxmlformats.org/spreadsheetml/2006/main" count="62" uniqueCount="54">
  <si>
    <t>Numero</t>
  </si>
  <si>
    <t>Macrostruttura organizzativa</t>
  </si>
  <si>
    <t>Servizio/Area/Unità</t>
  </si>
  <si>
    <t xml:space="preserve">Dirigente/  Responsabile </t>
  </si>
  <si>
    <t>Nominativo RUP</t>
  </si>
  <si>
    <t>Numero incarichi conferiti al RUP nell'anno solare</t>
  </si>
  <si>
    <t>Nominativo del DEC - Direttore dei Lavori</t>
  </si>
  <si>
    <t>Numero incarichi conferiti al DEC - Direttore dei Lavori nell'anno solare</t>
  </si>
  <si>
    <t>Nominativo Progettista</t>
  </si>
  <si>
    <t>Numero incarichi conferiti al progettista nell'anno</t>
  </si>
  <si>
    <t>Budget annuale del Servizio per singolo capitolo di spesa</t>
  </si>
  <si>
    <t xml:space="preserve">Programmazione (si/no) ed estremi identificativi </t>
  </si>
  <si>
    <t>Oggetto dell'affidamento</t>
  </si>
  <si>
    <t>C.I.G.</t>
  </si>
  <si>
    <t>C.U.P.</t>
  </si>
  <si>
    <t>Procedura di scelta contraente e riferimenti normativi</t>
  </si>
  <si>
    <t>Data inizio (determinazione a contrarre)</t>
  </si>
  <si>
    <t xml:space="preserve">Componenti commissioni di gara </t>
  </si>
  <si>
    <t>Numero concorrenti ammessi a partecipare   alla gara</t>
  </si>
  <si>
    <t>Numero soggetti esclusi dalla gara</t>
  </si>
  <si>
    <t>Nominativo dei soggetti esclusi dalla gara</t>
  </si>
  <si>
    <t xml:space="preserve">Estremi del provvedimento di esclusione  </t>
  </si>
  <si>
    <t>Importo a base di gara o di altra procedura</t>
  </si>
  <si>
    <t>Importo di aggiudicazione</t>
  </si>
  <si>
    <t>Risparmio da ribasso</t>
  </si>
  <si>
    <t>Importo eventuali  varianti</t>
  </si>
  <si>
    <t>Importo eventuale contenzioso</t>
  </si>
  <si>
    <t>Riserve dell'appaltatore e relativo importo</t>
  </si>
  <si>
    <t>Rispetto dei termini di compimento dell'opera -si/no 
(solo per i lavori)</t>
  </si>
  <si>
    <t>Data d'inizio dell'opera (solo per i lavori)</t>
  </si>
  <si>
    <t>Data di fine lavori</t>
  </si>
  <si>
    <t xml:space="preserve">   Collaudo   </t>
  </si>
  <si>
    <t xml:space="preserve">Estremi atti di liquidazione </t>
  </si>
  <si>
    <t>Data di stipula del contratto</t>
  </si>
  <si>
    <t>N° ditte contattate 
(solo nel caso di lavori di somma urgenza)</t>
  </si>
  <si>
    <t>Utilizzo dell'elenco degli operatori economici (si/no)</t>
  </si>
  <si>
    <t>Estremi aggiudicatario</t>
  </si>
  <si>
    <t>S. A. P. L.</t>
  </si>
  <si>
    <t>U.O.A.</t>
  </si>
  <si>
    <t>Gen. Dr. Ciro Esposito</t>
  </si>
  <si>
    <t>NO</t>
  </si>
  <si>
    <r>
      <t xml:space="preserve">SI </t>
    </r>
    <r>
      <rPr>
        <sz val="11"/>
        <color indexed="8"/>
        <rFont val="Calibri"/>
        <family val="2"/>
      </rPr>
      <t>(PG/2017/705579 del 18/09/2017)</t>
    </r>
  </si>
  <si>
    <t>affidamento diretto</t>
  </si>
  <si>
    <t>Cap. Giuseppina Improta</t>
  </si>
  <si>
    <t>ZA72171FFC</t>
  </si>
  <si>
    <t>acquisto di toner e drum per le esigenze della Polizia Locale</t>
  </si>
  <si>
    <t>Z122166AA3</t>
  </si>
  <si>
    <t>OdA MePA</t>
  </si>
  <si>
    <t>ASA Rappresentanze s.r.l.</t>
  </si>
  <si>
    <t>n.98 del 30/03/2018</t>
  </si>
  <si>
    <t>Queen Mec s.r.l.</t>
  </si>
  <si>
    <t>Anno di riferimento: __2018_________                 Quadrimestre  di riferimento_____1°_____</t>
  </si>
  <si>
    <t>acquisto di n.20 sedie operative per l'assolvimento degli obblighi previsti dal D.Lgs. 81/08 e delle prescrizioni contenute in Verbale A.S.L.</t>
  </si>
  <si>
    <t>n.128 del 28/04/2018</t>
  </si>
</sst>
</file>

<file path=xl/styles.xml><?xml version="1.0" encoding="utf-8"?>
<styleSheet xmlns="http://schemas.openxmlformats.org/spreadsheetml/2006/main">
  <numFmts count="4">
    <numFmt numFmtId="164" formatCode="0;[Red]0"/>
    <numFmt numFmtId="165" formatCode="&quot;€ &quot;#,##0.00;[Red]&quot;€ &quot;#,##0.00"/>
    <numFmt numFmtId="166" formatCode="d/m/yy;@"/>
    <numFmt numFmtId="167" formatCode="_-&quot;€ &quot;* #,##0.00_-;&quot;-€ &quot;* #,##0.00_-;_-&quot;€ &quot;* \-??_-;_-@_-"/>
  </numFmts>
  <fonts count="8"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i/>
      <sz val="12"/>
      <color indexed="8"/>
      <name val="Calibri"/>
      <family val="2"/>
      <charset val="1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5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NumberFormat="1" applyAlignment="1">
      <alignment horizontal="center"/>
    </xf>
    <xf numFmtId="165" fontId="0" fillId="0" borderId="1" xfId="0" applyNumberFormat="1" applyFill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topLeftCell="AA1" zoomScaleNormal="100" workbookViewId="0">
      <selection activeCell="AL6" sqref="AL6"/>
    </sheetView>
  </sheetViews>
  <sheetFormatPr defaultColWidth="8.42578125" defaultRowHeight="15"/>
  <cols>
    <col min="1" max="1" width="10.85546875" style="1" customWidth="1"/>
    <col min="2" max="2" width="18.85546875" style="2" customWidth="1"/>
    <col min="3" max="3" width="18.5703125" style="2" customWidth="1"/>
    <col min="4" max="4" width="20.28515625" style="2" bestFit="1" customWidth="1"/>
    <col min="5" max="5" width="22.85546875" style="2" customWidth="1"/>
    <col min="6" max="6" width="20.28515625" style="2" customWidth="1"/>
    <col min="7" max="7" width="23.140625" bestFit="1" customWidth="1"/>
    <col min="8" max="8" width="30.42578125" style="2" customWidth="1"/>
    <col min="9" max="10" width="21.5703125" style="2" customWidth="1"/>
    <col min="11" max="11" width="15.85546875" style="2" customWidth="1"/>
    <col min="12" max="12" width="32.7109375" style="2" bestFit="1" customWidth="1"/>
    <col min="13" max="13" width="135.85546875" style="2" bestFit="1" customWidth="1"/>
    <col min="14" max="14" width="13.7109375" style="2" customWidth="1"/>
    <col min="15" max="15" width="8" style="2" bestFit="1" customWidth="1"/>
    <col min="16" max="16" width="47.28515625" style="2" bestFit="1" customWidth="1"/>
    <col min="17" max="17" width="20.85546875" style="23" customWidth="1"/>
    <col min="18" max="18" width="21.5703125" style="2" bestFit="1" customWidth="1"/>
    <col min="19" max="19" width="29.140625" style="2" customWidth="1"/>
    <col min="20" max="22" width="14.42578125" style="2" customWidth="1"/>
    <col min="23" max="23" width="22.5703125" style="2" bestFit="1" customWidth="1"/>
    <col min="24" max="24" width="21.5703125" style="2" bestFit="1" customWidth="1"/>
    <col min="25" max="25" width="17.42578125" style="2" customWidth="1"/>
    <col min="26" max="26" width="13" style="2" customWidth="1"/>
    <col min="27" max="27" width="15.7109375" style="2" customWidth="1"/>
    <col min="28" max="29" width="14.85546875" style="2" customWidth="1"/>
    <col min="30" max="30" width="14.42578125" style="2" customWidth="1"/>
    <col min="31" max="31" width="25.5703125" style="2" customWidth="1"/>
    <col min="32" max="32" width="21.28515625" style="2" customWidth="1"/>
    <col min="33" max="33" width="23.7109375" style="2" bestFit="1" customWidth="1"/>
    <col min="34" max="34" width="19.5703125" style="23" customWidth="1"/>
    <col min="35" max="35" width="19.5703125" style="2" customWidth="1"/>
    <col min="36" max="36" width="23.28515625" style="2" bestFit="1" customWidth="1"/>
    <col min="37" max="37" width="60.140625" style="2" bestFit="1" customWidth="1"/>
  </cols>
  <sheetData>
    <row r="1" spans="1:37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37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  <c r="Q3" s="37">
        <v>17</v>
      </c>
      <c r="R3" s="4">
        <v>18</v>
      </c>
      <c r="S3" s="4">
        <v>19</v>
      </c>
      <c r="T3" s="4">
        <v>20</v>
      </c>
      <c r="U3" s="4">
        <v>21</v>
      </c>
      <c r="V3" s="4">
        <v>22</v>
      </c>
      <c r="W3" s="4">
        <v>23</v>
      </c>
      <c r="X3" s="4">
        <v>24</v>
      </c>
      <c r="Y3" s="4">
        <v>25</v>
      </c>
      <c r="Z3" s="4">
        <v>26</v>
      </c>
      <c r="AA3" s="4">
        <v>27</v>
      </c>
      <c r="AB3" s="4">
        <v>28</v>
      </c>
      <c r="AC3" s="4">
        <v>29</v>
      </c>
      <c r="AD3" s="4">
        <v>30</v>
      </c>
      <c r="AE3" s="4">
        <v>31</v>
      </c>
      <c r="AF3" s="4">
        <v>32</v>
      </c>
      <c r="AG3" s="4">
        <v>33</v>
      </c>
      <c r="AH3" s="34">
        <v>34</v>
      </c>
      <c r="AI3" s="5">
        <v>35</v>
      </c>
      <c r="AJ3" s="5">
        <v>36</v>
      </c>
      <c r="AK3" s="5">
        <v>37</v>
      </c>
    </row>
    <row r="4" spans="1:37" s="7" customFormat="1" ht="129.7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21" t="s">
        <v>16</v>
      </c>
      <c r="R4" s="6" t="s">
        <v>17</v>
      </c>
      <c r="S4" s="6" t="s">
        <v>18</v>
      </c>
      <c r="T4" s="6" t="s">
        <v>19</v>
      </c>
      <c r="U4" s="6" t="s">
        <v>20</v>
      </c>
      <c r="V4" s="6" t="s">
        <v>21</v>
      </c>
      <c r="W4" s="6" t="s">
        <v>22</v>
      </c>
      <c r="X4" s="6" t="s">
        <v>23</v>
      </c>
      <c r="Y4" s="6" t="s">
        <v>24</v>
      </c>
      <c r="Z4" s="6" t="s">
        <v>25</v>
      </c>
      <c r="AA4" s="6" t="s">
        <v>26</v>
      </c>
      <c r="AB4" s="6" t="s">
        <v>27</v>
      </c>
      <c r="AC4" s="6" t="s">
        <v>28</v>
      </c>
      <c r="AD4" s="6" t="s">
        <v>29</v>
      </c>
      <c r="AE4" s="6" t="s">
        <v>30</v>
      </c>
      <c r="AF4" s="6" t="s">
        <v>31</v>
      </c>
      <c r="AG4" s="6" t="s">
        <v>32</v>
      </c>
      <c r="AH4" s="24" t="s">
        <v>33</v>
      </c>
      <c r="AI4" s="6" t="s">
        <v>34</v>
      </c>
      <c r="AJ4" s="6" t="s">
        <v>35</v>
      </c>
      <c r="AK4" s="6" t="s">
        <v>36</v>
      </c>
    </row>
    <row r="5" spans="1:37" s="17" customFormat="1" ht="40.5" customHeight="1">
      <c r="A5" s="8">
        <v>1</v>
      </c>
      <c r="B5" s="9" t="s">
        <v>37</v>
      </c>
      <c r="C5" s="9" t="s">
        <v>38</v>
      </c>
      <c r="D5" s="18" t="s">
        <v>39</v>
      </c>
      <c r="E5" s="32" t="s">
        <v>43</v>
      </c>
      <c r="F5" s="28">
        <v>1</v>
      </c>
      <c r="G5" s="32" t="s">
        <v>43</v>
      </c>
      <c r="H5" s="28">
        <v>1</v>
      </c>
      <c r="I5" s="9"/>
      <c r="J5" s="11"/>
      <c r="K5" s="35">
        <v>1550</v>
      </c>
      <c r="L5" s="27" t="s">
        <v>41</v>
      </c>
      <c r="M5" s="19" t="s">
        <v>52</v>
      </c>
      <c r="N5" s="20" t="s">
        <v>44</v>
      </c>
      <c r="O5" s="12"/>
      <c r="P5" s="13" t="s">
        <v>42</v>
      </c>
      <c r="Q5" s="22">
        <v>43122</v>
      </c>
      <c r="R5" s="9"/>
      <c r="S5" s="10"/>
      <c r="T5" s="10"/>
      <c r="U5" s="10"/>
      <c r="V5" s="10"/>
      <c r="W5" s="36">
        <v>1549.4</v>
      </c>
      <c r="X5" s="36">
        <v>1549.4</v>
      </c>
      <c r="Y5" s="11">
        <f>W5-X5</f>
        <v>0</v>
      </c>
      <c r="Z5" s="11"/>
      <c r="AA5" s="11"/>
      <c r="AB5" s="11"/>
      <c r="AC5" s="15"/>
      <c r="AD5" s="14"/>
      <c r="AE5" s="10"/>
      <c r="AF5" s="10"/>
      <c r="AG5" s="25" t="s">
        <v>53</v>
      </c>
      <c r="AH5" s="22">
        <v>43206</v>
      </c>
      <c r="AI5" s="16"/>
      <c r="AJ5" s="26" t="s">
        <v>40</v>
      </c>
      <c r="AK5" s="25" t="s">
        <v>48</v>
      </c>
    </row>
    <row r="6" spans="1:37" ht="15.75">
      <c r="A6" s="3">
        <v>2</v>
      </c>
      <c r="B6" s="5" t="s">
        <v>37</v>
      </c>
      <c r="C6" s="5" t="s">
        <v>38</v>
      </c>
      <c r="D6" s="5" t="s">
        <v>39</v>
      </c>
      <c r="E6" s="9" t="s">
        <v>39</v>
      </c>
      <c r="F6" s="28">
        <v>1</v>
      </c>
      <c r="G6" s="9" t="s">
        <v>39</v>
      </c>
      <c r="H6" s="28">
        <v>1</v>
      </c>
      <c r="I6" s="9"/>
      <c r="J6" s="11"/>
      <c r="K6" s="35">
        <v>9400</v>
      </c>
      <c r="L6" s="27" t="s">
        <v>41</v>
      </c>
      <c r="M6" s="5" t="s">
        <v>45</v>
      </c>
      <c r="N6" s="5" t="s">
        <v>46</v>
      </c>
      <c r="O6" s="5"/>
      <c r="P6" s="13" t="s">
        <v>47</v>
      </c>
      <c r="Q6" s="22">
        <v>43134</v>
      </c>
      <c r="R6" s="9"/>
      <c r="S6" s="10"/>
      <c r="T6" s="10"/>
      <c r="U6" s="10"/>
      <c r="V6" s="10"/>
      <c r="W6" s="36">
        <v>1533.91</v>
      </c>
      <c r="X6" s="36">
        <v>1533.91</v>
      </c>
      <c r="Y6" s="11">
        <v>0</v>
      </c>
      <c r="Z6" s="11"/>
      <c r="AA6" s="11"/>
      <c r="AB6" s="11"/>
      <c r="AC6" s="15"/>
      <c r="AD6" s="14"/>
      <c r="AE6" s="10"/>
      <c r="AF6" s="10"/>
      <c r="AG6" s="25" t="s">
        <v>49</v>
      </c>
      <c r="AH6" s="22">
        <v>43140</v>
      </c>
      <c r="AI6" s="5"/>
      <c r="AJ6" s="26" t="s">
        <v>40</v>
      </c>
      <c r="AK6" s="5" t="s">
        <v>50</v>
      </c>
    </row>
    <row r="7" spans="1:37">
      <c r="A7" s="29"/>
      <c r="B7" s="30"/>
      <c r="C7" s="30"/>
      <c r="D7" s="30"/>
      <c r="E7" s="30"/>
      <c r="F7" s="30"/>
      <c r="G7" s="33"/>
      <c r="H7" s="30"/>
      <c r="I7" s="30"/>
      <c r="J7" s="30"/>
      <c r="K7" s="30"/>
      <c r="L7" s="30"/>
      <c r="M7" s="30"/>
      <c r="N7" s="30"/>
      <c r="O7" s="30"/>
      <c r="P7" s="30"/>
      <c r="Q7" s="31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/>
      <c r="AI7" s="30"/>
      <c r="AJ7" s="30"/>
      <c r="AK7" s="30"/>
    </row>
    <row r="8" spans="1:37">
      <c r="A8" s="39"/>
      <c r="B8" s="39"/>
      <c r="C8" s="39"/>
    </row>
  </sheetData>
  <mergeCells count="2">
    <mergeCell ref="A1:AK2"/>
    <mergeCell ref="A8:C8"/>
  </mergeCells>
  <phoneticPr fontId="7" type="noConversion"/>
  <dataValidations count="1">
    <dataValidation type="list" allowBlank="1" showInputMessage="1" showErrorMessage="1" sqref="AC5:AC6">
      <formula1>"Si,No"</formula1>
      <formula2>0</formula2>
    </dataValidation>
  </dataValidation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Singola gara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poliz</cp:lastModifiedBy>
  <cp:revision>2</cp:revision>
  <dcterms:created xsi:type="dcterms:W3CDTF">2006-09-16T00:00:00Z</dcterms:created>
  <dcterms:modified xsi:type="dcterms:W3CDTF">2018-05-29T10:33:14Z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