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CPU003494\Coordinamento Welfare\TRASPARENZA\PROVV.TI FIN.ART.23DLGS.33_2020\"/>
    </mc:Choice>
  </mc:AlternateContent>
  <xr:revisionPtr revIDLastSave="0" documentId="13_ncr:1_{2D9D9EE3-7EEA-444A-B425-84DA2C56CBF8}" xr6:coauthVersionLast="45" xr6:coauthVersionMax="45" xr10:uidLastSave="{00000000-0000-0000-0000-000000000000}"/>
  <bookViews>
    <workbookView xWindow="-108" yWindow="-108" windowWidth="23256" windowHeight="12576" xr2:uid="{00000000-000D-0000-FFFF-FFFF00000000}"/>
  </bookViews>
  <sheets>
    <sheet name="Foglio1" sheetId="1" r:id="rId1"/>
  </sheets>
  <definedNames>
    <definedName name="_Hlk35957766" localSheetId="0">Foglio1!$D$15</definedName>
    <definedName name="_Hlk532892469" localSheetId="0">Foglio1!#REF!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7" i="1"/>
  <c r="A5" i="1" l="1"/>
  <c r="A6" i="1" s="1"/>
</calcChain>
</file>

<file path=xl/sharedStrings.xml><?xml version="1.0" encoding="utf-8"?>
<sst xmlns="http://schemas.openxmlformats.org/spreadsheetml/2006/main" count="103" uniqueCount="71">
  <si>
    <t xml:space="preserve"> Estremi del provvedimento</t>
  </si>
  <si>
    <t>Contenuto</t>
  </si>
  <si>
    <t>Oggetto</t>
  </si>
  <si>
    <t>Spesa prevista</t>
  </si>
  <si>
    <t>Estremi dei principali documenti contenuti nel fascicolo relativo al procedimento</t>
  </si>
  <si>
    <t>N.Progr.</t>
  </si>
  <si>
    <t>Servizio/Unità</t>
  </si>
  <si>
    <t xml:space="preserve">MACROSTRUTTURA  ARWE </t>
  </si>
  <si>
    <t>Incremento delle attività denominate “Accoglienza a bassa soglia per persone senza dimora presso il Centro di Prima Accoglienza del Comune di Napoli – Equipe Sociale”</t>
  </si>
  <si>
    <t xml:space="preserve"> Distribuzione di beni materiali alle persone senza dimora </t>
  </si>
  <si>
    <t xml:space="preserve">Affidamento diretto ai sensi dell’articolo 36 del D.lgs. n. 50/2016 dell’attività di Distribuzione di beni materiali alle persone senza dimora a valere sul PO I FEAD Importo complessivo: € 19.276,19 al netto dell'IVA pari ad € 20.240,00 inclusa IVA al 5%. Autorizzazione all'esecuzione anticipata delle attività </t>
  </si>
  <si>
    <t>Deliberazione n.60 del 13/02/2017 "Approvazione del Piano di intervento per il contrasto alla grave emarginazione adulta e alla condizione di senza dimora da finanziare a valere sul Fondo Sociale Europeo, programmazione 2014-2020, Programma Operativo Nazionale (PON) “Inclusione” e sul Fondo di Aiuti Europei agli Indigenti, programmazione 2014-2020, Programma Operativo per la fornitura di prodotti alimentari e assistenza materiale di base (PO I FEAD);"
Convenzione n. AV4-2016-NA per lo svolgimento delle funzioni di Beneficiario e di partner di progetto nella gestione di attività del Programma Operativo Nazionale,“Inclusione” FSE 2014-2020, CCI n. 2014IT05SFOP001 e del Programma Operativo I FEAD 2014-2020 CCI n. 2014IT05FMO001 data 08/02/201</t>
  </si>
  <si>
    <t xml:space="preserve">Disposizione n. 1 del 20/01/2017 del Direttore Generale, responsabile dell’Organismo Intermedio -  Determinazione Dirigenziale del Servizio Politiche di Integrazione e Nuove Cittadinanze n. 1 del 15/10/2019 e s.m.i n. 2 del 1 8/10/2019 </t>
  </si>
  <si>
    <t>Accoglienza Residenziale a Bassa Soglia per persone senza fissa dimora</t>
  </si>
  <si>
    <t xml:space="preserve"> Aggiudicazione definitiva della gara mediante procedura aperta ai sensi dell'art. 60 del D.Lgs 50/2016, indetta con Determinazione Dirigenziale n. 04 del 26/03/2019 registrata all’indice gene-rale in data 28/03/2019 al n. 422 per l’affidamento delle attività denominate “Accoglienza a bassa soglia per persone senza dimora presso il Centro di Prima Accoglienza del Comune di Napoli – Equipe Sociale” per un periodo di 52 settimane, nell'ambito del Programma Operativo Nazionale Plurifondo “PON METRO” Città Metropolitane 2014-2020 – Codice Progetto NA 3.2.2.b (Asse 3 “Servizi per l’Inclusione Sociale”).
Importo complessivo a base d’asta: € 132.170,90 al netto dell'IVA pari ad € 138.779,45 inclusa IVA al 5%. Autorizzazione all'esecuzione anticipata delle attività CUP: B69J16003440006 CIG: 81540918C1</t>
  </si>
  <si>
    <t>Accoglienza a bassa soglia per persone senza dimora presso il Centro di Prima Accoglienza del Comune di Napoli – Equipe Sociale” per un periodo di 52 settimane</t>
  </si>
  <si>
    <t xml:space="preserve">Disposizione n. 1 del 20/01/2017 del Direttore Generale, responsabile dell’Organismo Intermedio -Determinazione dirigenziale n.04 del 26/03/2019 registrata all’IG al n.422 del 28/03/19 parzialmente rettifi-cata con determinazione n.5 del 05/04/2019  </t>
  </si>
  <si>
    <t xml:space="preserve">PRESA D’ATTO della proposta di aggiudicazione della commissione di gara e AGGIUDICAZIONE della gara mediante procedura aperta ai sensi dell’art. 60 del D.lgs. 50/2016, indetta con Determinazione Dirigenziale del Servizio Politiche di Integrazione e Nuove Cittadinanze n. 17 del 25/11/2019 registrata all'Indice Generale il 03/12/2019 al n°2294 finalizzata alla stipula del contratto per le attività denominate  “Percorsi di Autonomia Guidata per adulti in difficoltà” per un periodo di 104 settimane, nell'ambito del Programma Operativo Nazionale Plurifondo “PON METRO” Città Metropolitane 2014-2020 – Codice Progetto NA 3.2.2.c (Asse 3 “Servizi per l’Inclusione Sociale”).
Onere della spesa a carico del Comune di € 243.825,07 al netto dell’IVA € 256.016,32 IVA inclusa al 5% (se dovuta) per un periodo pari a 104 settimane.
Autorizzazione all'esecuzione anticipata delle attività con riserva d'efficacia
CUP: B61B17000200006
CIG [7627073BBD]
</t>
  </si>
  <si>
    <t>Percorsi di Autonomia Guidata per adulti in difficoltà” per un periodo di 104 settimane, nell'ambito del Programma Operativo Nazionale Plurifondo “PON METRO” Città Metropolitane 2014-2020</t>
  </si>
  <si>
    <t xml:space="preserve">Disposizione n.26 del 08/08/2018 del Direttore Generale - Determinazione Dirigenziale n. 17 del 25/11/2019 registrata all’indice generale in data 03/12/2019 al n. 2294 </t>
  </si>
  <si>
    <t>Accoglienza Immigrati</t>
  </si>
  <si>
    <t xml:space="preserve">Proroga delle attività nell'ambito della rete SIPROIMI ai sensi dell'art. 8 comma 4 del Decreto del Ministero degli interni del 18/11/2019 pubblicato in G.U. 284 del 4/12/2019 e affidamento delle stesse alla Cooperativa Sociale Less a r. l. </t>
  </si>
  <si>
    <t>Decreto del Ministero degli interni del 18/11/2019 pubblicato in G.U. 284 del 4/12/2019. Controlli</t>
  </si>
  <si>
    <t>Impegno di spesa per Apertura straordinaria metropolitane aprile</t>
  </si>
  <si>
    <t>Piano freddo 2020 Affidamento diretto ai sensi dell’art. 36 del d.lgs. n. 50/2016 all’Azienda napoletana Mobilità S.p.a. per la prosecuzione delle prestazioni necessarie all’aperture straordinaria Stazioni Metropolitana per n.5 settimane onere a carico del Comune € 18.300,00 Iva inclusa</t>
  </si>
  <si>
    <t>determinazione dirigenziale n.19 del 04/12/2019 registrata all’IG al n.2432 del 12/12/2019 - Convenzione per la realizzazione delle attività numero di repertorio: 2504 del 07/02/2020</t>
  </si>
  <si>
    <t xml:space="preserve"> K1124_02042020_003  IG n.515 del 03/05/2020</t>
  </si>
  <si>
    <t xml:space="preserve">servizio di preparazione e fornitura di pasti fresco-caldi, in favore degli ospiti senza fissa dimora del Centro di Prima Accoglienza di Via De Blasiis 10 </t>
  </si>
  <si>
    <t xml:space="preserve">Attivazione del quinto d'obbligo - ai sensi dell'art. 106 co. 12 del D.lgs 50/2016 - in ordine all'ampliamento del servizio di preparazione e fornitura di pasti fresco-caldi, in favore degli ospiti senza fissa dimora del Centro di Prima Accoglienza di Via De Blasiis 10 – Ditta Vegezio s.r.l. Assunzione dell’impegno di spesa di € 27.531,34 oltre IVA al 4% </t>
  </si>
  <si>
    <t xml:space="preserve">determinazione n.39 del 30/12/2019 registrata all’IG al n.2994 del 31/12/2019 all’aggiudicazione definiva nei confronti della Ditta Vegezio srl CF/P.IVA 00461410631 con sede legale in via Toledo 156 80134 –il servizio di preparazione e fornitura di pasti fresco-caldi, in favore degli ospiti sen-za fissa dimora del Centro di Prima Accoglienza - contratto 
n. 2631 del 17/03/2020
</t>
  </si>
  <si>
    <t>n. K1124_02042020_002 IG n.772 del 02/07/2020</t>
  </si>
  <si>
    <t xml:space="preserve"> Affidamento diretto ai sensi dell’articolo 36 del D.lgs. n. 50/2016 dell’attività di Distribuzione di beni materiali alle persone senza dimora a valere sul PO I FEAD  Importo complessivo: € 37.714,29 al netto dell'IVA pari ad € 39.600,00 inclusa IVA al 5%. Autorizzazione all'esecuzione anticipata delle attività </t>
  </si>
  <si>
    <r>
      <t xml:space="preserve">Affidamento diretto ai sensi dell’articolo 36 del D.lgs. n. 50/2016 dell’Incremento delle attività denominate </t>
    </r>
    <r>
      <rPr>
        <sz val="11"/>
        <color rgb="FF000000"/>
        <rFont val="Calibri"/>
        <family val="2"/>
        <scheme val="minor"/>
      </rPr>
      <t>“</t>
    </r>
    <r>
      <rPr>
        <i/>
        <sz val="11"/>
        <color indexed="8"/>
        <rFont val="Calibri"/>
        <family val="2"/>
        <scheme val="minor"/>
      </rPr>
      <t>Accoglienza a bassa soglia per persone senza dimora presso il Centro di Prima Accoglienza del Comune di Napoli – Equipe Sociale</t>
    </r>
    <r>
      <rPr>
        <sz val="11"/>
        <color rgb="FF000000"/>
        <rFont val="Calibri"/>
        <family val="2"/>
        <scheme val="minor"/>
      </rPr>
      <t xml:space="preserve">” </t>
    </r>
    <r>
      <rPr>
        <sz val="11"/>
        <color indexed="8"/>
        <rFont val="Calibri"/>
        <family val="2"/>
        <scheme val="minor"/>
      </rPr>
      <t>all'ATl Gesco consorzio di cooperative sociali Società cooperativa Sociale (mandataria) - ll Camper Società Cooperativa di Solidarietà Sociale Onlus (mandante) per un periodo di 90 giorni</t>
    </r>
    <r>
      <rPr>
        <sz val="11"/>
        <color rgb="FF000000"/>
        <rFont val="Calibri"/>
        <family val="2"/>
        <scheme val="minor"/>
      </rPr>
      <t>, nell'ambito del Programma Operativo Nazionale Plurifondo “PON METRO” Città Metropolitane 2014-2020 – Codice Progetto NA 3.2.2.b</t>
    </r>
    <r>
      <rPr>
        <sz val="11"/>
        <color indexed="8"/>
        <rFont val="Calibri"/>
        <family val="2"/>
        <scheme val="minor"/>
      </rPr>
      <t xml:space="preserve"> (Asse 3 “Servizi per l’Inclusione Sociale”).  Importo complessivo: € 32.589,90 al netto dell'IVA pari ad € 34.219,40 inclusa IVA al 5%.</t>
    </r>
  </si>
  <si>
    <r>
      <t xml:space="preserve">Determinazione dirigenziale IG 179 del 14/02/2020 si è provveduto ad Aggiudicare definitivamente la realizzazione del progetto </t>
    </r>
    <r>
      <rPr>
        <sz val="11"/>
        <color rgb="FF000000"/>
        <rFont val="Calibri"/>
        <family val="2"/>
        <scheme val="minor"/>
      </rPr>
      <t>“</t>
    </r>
    <r>
      <rPr>
        <i/>
        <sz val="11"/>
        <color rgb="FF000000"/>
        <rFont val="Calibri"/>
        <family val="2"/>
        <scheme val="minor"/>
      </rPr>
      <t>Accoglienza a bassa soglia per persone senza dimora presso il Centro di Prima Accoglienza del Comune di Napoli – Equipe Sociale</t>
    </r>
    <r>
      <rPr>
        <sz val="11"/>
        <color rgb="FF000000"/>
        <rFont val="Calibri"/>
        <family val="2"/>
        <scheme val="minor"/>
      </rPr>
      <t xml:space="preserve"> à” per un periodo di 52 settimane, nell'ambito del Programma Operativo Nazionale Plurifondo “PON METRO” Città Metropolitane 2014-2020 – Codice Progetto NA 3.2.2.b (Asse 3 “Servizi per l’Inclusione Sociale”) alla aTI Gesco Consorzio di Cooperative Sociali – Società Cooperativa Sociale, Cooperativa Sociale “Il Camper” con sede in Napoli alla Via Vicinale Santa Maria del Pianto n.61 – Centro polifunzionale Torre 1 Piano 9 cap 80143 – P.IVA 06317480637 -</t>
    </r>
  </si>
  <si>
    <t>Impegno di spesa per Apertura straordinaria metropolitane maggio</t>
  </si>
  <si>
    <r>
      <rPr>
        <b/>
        <sz val="14"/>
        <color indexed="8"/>
        <rFont val="Calibri"/>
        <family val="2"/>
      </rPr>
      <t xml:space="preserve">Elenco dei provvedimenti dirigenziali ex art. 23 del decreto  legislativo 14 marzo 2013, n. 33    </t>
    </r>
    <r>
      <rPr>
        <sz val="14"/>
        <color indexed="8"/>
        <rFont val="Calibri"/>
        <family val="2"/>
        <charset val="1"/>
      </rPr>
      <t xml:space="preserve">                                                                                                                                                                                                          </t>
    </r>
    <r>
      <rPr>
        <b/>
        <sz val="14"/>
        <color indexed="8"/>
        <rFont val="Calibri"/>
        <family val="2"/>
      </rPr>
      <t xml:space="preserve">1° SEMESTRE 2020   </t>
    </r>
    <r>
      <rPr>
        <sz val="14"/>
        <color indexed="8"/>
        <rFont val="Calibri"/>
        <family val="2"/>
        <charset val="1"/>
      </rPr>
      <t xml:space="preserve">                                                                                                                                                                                                                                                          
</t>
    </r>
  </si>
  <si>
    <t>AREA WELFARE</t>
  </si>
  <si>
    <t>PROGRAMMAZIONE SOCIALE</t>
  </si>
  <si>
    <t xml:space="preserve"> </t>
  </si>
  <si>
    <t>POLITICHE DI INCLUSIONE SOCIALE</t>
  </si>
  <si>
    <t>POLITICHE DI INTEGRAZIONE  E NUOVE CITTADINANZE</t>
  </si>
  <si>
    <t>POLITICHE PER L'INFANZIA E L'ADOLESCENZA</t>
  </si>
  <si>
    <t xml:space="preserve"> Affidamento del servizio di accompagnamento delle persone con disabilità per l'elezione suppletiva del Senato della Repubblica nel collegio uninominale 7 della Regione Campania del 23/02/2020 alla Società "Napoli Servizi S.p.A.". Assunzione dell'impegno di spesa pari ad € 6.243,26, oltre IVA.</t>
  </si>
  <si>
    <t xml:space="preserve"> Servizio di accompagnamento delle persone con disabilità per l'elezione suppletiva del Senato della Repubblica nel collegio uninominale 7 della Regione Campania del 23/02/2020 </t>
  </si>
  <si>
    <t>Preventivo della società Napoli Servizi S.p.A. acquisita con PG/2020/107489 - Determinazione dirigenziale n. 4 del 11/02/2020</t>
  </si>
  <si>
    <t>Approvazione elenco operatori economici ammessi alla stipula delle convenzioni per la fornitura di generi di prima necessità ai cittadini in condizione di fragilità sociale durante l’emergenza Covid–19. Assunzione impegno di spesa sul Bilancio 2019/2021 Esercizio Provvisorio 2020 della somma complessiva di € 8.625.344,13.</t>
  </si>
  <si>
    <t>Convenzioni per la fornitura di generi di prima necessità ai cittadini in condizione di fragilità sociale durante l’emergenza Covid–19</t>
  </si>
  <si>
    <t>Disposizione dirigenziale n. 22 del 01/04/2020 di approvazione dell'Avviso Pubblico - Determinazione dirigenziale n. 1 del 10/04/2020 di approvazione dell'elenco degli operatori ammessi al convenzionamento - Determinazione dirigenziale senza impegno di spesa n. 12 del 08/05/2020 di rettifica dell'elenco degli operatori ammessi al convenzionamento</t>
  </si>
  <si>
    <t xml:space="preserve">PRESA D’ATTO della proposta di aggiudicazione della commissione di gara e AGGIUDICAZIONE della gara mediante procedura aperta ai sensi dell’art. 60 del D.lgs. 50/2016, indetta con Determinazione Dirigenziale del Servizio Politiche di Inte-grazione e Nuove Cittadinanze n. 1 del 15/10/2019 e s.m.i n. 2 del 1 8/10/2019 15 del 26/04/2016, finalizzata alla stipula di apposito Accordo Quadro ai sensi dell’art.54 del D.lgs. 50/2016 comma 4 lett a) alla Cooperativa La Locomotiva Onlus e all’ATS Associazione Centro “La Tenda” Onlus (mandataria) - Cooperativa Sociale degli Operatori Dimensione Uomo (C.S.O.D.U.) (mandante) delle attività di Accoglienza Residenziale a Bassa Soglia per persone senza fissa dimora per un periodo di 36 mesi, nell’ambito del Programma Operativo Nazionale Città Metropo-litane “PON METRO” 2014-2020 (Asse 3 “Servizi per l’Inclusione Sociale”)-Priorità di investimento 9ii L'integrazione socioeconomica delle comunità emargi-nate quali i Rom - Obiettivo specifico 3.2 - Riduzione della marginalità estrema e interventi di inclusione a favore delle persone senza dimora e delle popolazioni Rom, Sinti e Camminanti – azione 3.2.2 Servizi a bassa soglia per l’inclusione dei senza dimora o assimilati (stranieri in emergenza abitativa estrema).
Onere della spesa a carico del Comune di € 2.106.360,00 al netto dell’Iva pari ad € 2.187.090,00 (Iva inclusa al 5% se dovuta) per un periodo pari a 720 giorni mesi per il primo contratto applicativo.
</t>
  </si>
  <si>
    <t xml:space="preserve">Affidamento, in deroga al D.Lgs. n. 50/2016 e ss.mm.ii., alla Società M.D. S.p.A. con decorrenza immediata, per la fornitura dei pacchi contenenti generi alimentari destinati alle persone e/o famiglie in condizione di disagio economico e sociale causato dalla situazione emergenziale in atto, provocata dalla diffusione di agenti virali trasmissibili (COVID 19). Assunzione impegno di spesa di € 91.778,46 (IVA inclusa) sul Bilancio 2019/2021 – Esercizio Provvisorio 2020 - Capitolo 190010/0 – Missione 11 – Programma 01 - Titolo 1 – Macroaggregato 3. </t>
  </si>
  <si>
    <t>Fornitura di pacchi contenenti generi alimentari destinati a personene/o famiglie in condizioni di disagio economico e sociale</t>
  </si>
  <si>
    <t>Nota n. 30/VSG/SD del 30.03.2020 dell’ANCI - DGC 122 DEL 24/05/2020 - Determinazione dirigenziale n. 3 del 28/04/2020</t>
  </si>
  <si>
    <t>NON SONO STATI ADOTTATI PROVVEDIMENTI NEL PRESENTE SEMESTRE</t>
  </si>
  <si>
    <t>DD n2 del 07/02/2020 -IG 179 del 14/02/2020</t>
  </si>
  <si>
    <t>DD n. 3 del 12/2/2020- I.G. 298 del 26/02/2020</t>
  </si>
  <si>
    <t>DD n.4 del 17/03/2020- IG 440 del 02/04/2020</t>
  </si>
  <si>
    <t>DD n.6 del 17/03/2020 -IG 429 del 27/03/2020</t>
  </si>
  <si>
    <t xml:space="preserve"> DD n.8 del 27/03/2020- IG n.445 del 08/04/2020 </t>
  </si>
  <si>
    <t>K1124_02042020_001- IG 593 del 21/05/2020</t>
  </si>
  <si>
    <t>K1124_02042020_005 -IG 588 del 19/05/2020</t>
  </si>
  <si>
    <t>DD n.1 del 09/01/2020 - IG n.7 del 21/01/2020</t>
  </si>
  <si>
    <t>DD  n. .4 DEL 11/02/2020 - I.G. 182 DEL 14/02/2020</t>
  </si>
  <si>
    <t>DD n. 3 DEL 28/04/2020 - I.G. 626 DEL 29/05/2020</t>
  </si>
  <si>
    <r>
      <rPr>
        <sz val="11"/>
        <rFont val="Calibri"/>
        <family val="2"/>
      </rPr>
      <t>DD</t>
    </r>
    <r>
      <rPr>
        <sz val="11"/>
        <color indexed="8"/>
        <rFont val="Calibri"/>
        <family val="2"/>
      </rPr>
      <t xml:space="preserve">  n. 1 DEL 10/04/2020 - I.G. 513 DEL 03/05/2020</t>
    </r>
  </si>
  <si>
    <t>Determinazione dirigenziale IG.0332/20 - Proroga per il mese di marzo 2020 delle convenzioni in essere al fine di dare continuità al servizio già offerto ai cittadini ricoverati in Strutture Residenziali per anziani, autonomi o semiautonomi, e Comunità Tutelari per persone non autosufficienti o parzialmente non autosufficienti, nelle more dello svolgimento della nuova selezione per il convenzionamento biennale di strutture accreditate ai sensi del Regolamento regionale n. 04/2014 e conseguente impegno di spesa di € 120.000,00.</t>
  </si>
  <si>
    <t>DD  n. .5 DEL 28/02/2020 - I.G. 332 DEL 04/03/2020</t>
  </si>
  <si>
    <t>Proroga delle  convenzioni con le strutture residenziali accreditate per anziani,autonomi o semiautonomi, e Comunità tutelari per persone non autosufficienti o parzialmente non autosuficienti</t>
  </si>
  <si>
    <t>Determinazione dirigenziale IG.0483/20 - Proroga per il mese di aprile 2020 delle convenzioni in essere al fine di dare continuità al servizio già offerto ai cittadini ricoverati in Strutture Residenziali per anziani, autonomi o semiautonomi. e Comunità Tutelari per persone non autosufficienti o parzialmente non autosufficienti, nelle more dello svolgimento della nuova selezione per il convenzionamento biennale di strutture accreditate ai sensi del Regolamento regionale n. 04/2014 e conseguente impegno di spesa di 120.000.00.</t>
  </si>
  <si>
    <t>Det.15 /2019 di  approvazione dell' Avviso pubblico- Det.n.5 del 28/02/20 di impegno spesa per il mese di marzo 2020-Elenco enti allegato alla determinazione n.7/2020</t>
  </si>
  <si>
    <t>DD n. 7del 27/03/20 -I.G.483 del 17/04/20</t>
  </si>
  <si>
    <t>Det.15 /2019 di  approvazione dell' Avviso pubblico- Det.n.2 del 29/01/20 di impegno spesa per il mese di febbraio2020-Elenco enti allegato alla determinazione n.5/2020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</si>
</sst>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164" formatCode="_-&quot;€ &quot;* #,##0.00_-;&quot;-€ &quot;* #,##0.00_-;_-&quot;€ &quot;* \-??_-;_-@_-"/>
    <numFmt numFmtId="165" formatCode="&quot;€ &quot;#,##0.00;[Red]&quot;-€ &quot;#,##0.00"/>
  </numFmts>
  <fonts count="16" x14ac:knownFonts="1">
    <font>
      <sz val="11"/>
      <color indexed="8"/>
      <name val="Calibri"/>
      <family val="2"/>
      <charset val="1"/>
    </font>
    <font>
      <sz val="14"/>
      <color indexed="8"/>
      <name val="Calibri"/>
      <family val="2"/>
      <charset val="1"/>
    </font>
    <font>
      <sz val="11"/>
      <name val="Calibri"/>
      <family val="2"/>
      <charset val="1"/>
    </font>
    <font>
      <b/>
      <sz val="14"/>
      <color indexed="8"/>
      <name val="Calibri"/>
      <family val="2"/>
    </font>
    <font>
      <b/>
      <sz val="11"/>
      <color indexed="8"/>
      <name val="Calibri"/>
      <family val="2"/>
    </font>
    <font>
      <sz val="14"/>
      <color indexed="8"/>
      <name val="Calibri"/>
      <family val="2"/>
    </font>
    <font>
      <sz val="10"/>
      <color indexed="8"/>
      <name val="Times New Roman"/>
      <family val="1"/>
    </font>
    <font>
      <sz val="11"/>
      <color indexed="8"/>
      <name val="Calibri"/>
      <family val="2"/>
      <charset val="1"/>
    </font>
    <font>
      <b/>
      <sz val="11"/>
      <name val="Calibri"/>
      <family val="2"/>
    </font>
    <font>
      <sz val="11"/>
      <color indexed="8"/>
      <name val="Calibri"/>
      <family val="2"/>
    </font>
    <font>
      <sz val="11"/>
      <color theme="1"/>
      <name val="Calibri"/>
      <family val="2"/>
    </font>
    <font>
      <sz val="11"/>
      <color indexed="8"/>
      <name val="Calibri"/>
      <family val="2"/>
      <scheme val="minor"/>
    </font>
    <font>
      <sz val="11"/>
      <name val="Calibri"/>
      <family val="2"/>
    </font>
    <font>
      <sz val="11"/>
      <color rgb="FF000000"/>
      <name val="Calibri"/>
      <family val="2"/>
      <scheme val="minor"/>
    </font>
    <font>
      <i/>
      <sz val="11"/>
      <color indexed="8"/>
      <name val="Calibri"/>
      <family val="2"/>
      <scheme val="minor"/>
    </font>
    <font>
      <i/>
      <sz val="11"/>
      <color rgb="FF000000"/>
      <name val="Calibri"/>
      <family val="2"/>
      <scheme val="minor"/>
    </font>
  </fonts>
  <fills count="3">
    <fill>
      <patternFill patternType="none"/>
    </fill>
    <fill>
      <patternFill patternType="gray125"/>
    </fill>
    <fill>
      <patternFill patternType="solid">
        <fgColor indexed="9"/>
        <bgColor indexed="26"/>
      </patternFill>
    </fill>
  </fills>
  <borders count="6">
    <border>
      <left/>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37">
    <xf numFmtId="0" fontId="0" fillId="0" borderId="0" xfId="0"/>
    <xf numFmtId="0" fontId="0" fillId="0" borderId="0" xfId="0" applyBorder="1" applyAlignment="1">
      <alignment horizontal="center" vertical="center"/>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0" fontId="0" fillId="0" borderId="0" xfId="0" applyBorder="1" applyAlignment="1">
      <alignment vertical="center" wrapText="1"/>
    </xf>
    <xf numFmtId="0" fontId="0" fillId="0" borderId="0" xfId="0" applyBorder="1"/>
    <xf numFmtId="1" fontId="0" fillId="0" borderId="0" xfId="0" applyNumberFormat="1" applyFill="1" applyBorder="1" applyAlignment="1">
      <alignment horizontal="center" vertical="center"/>
    </xf>
    <xf numFmtId="0" fontId="6" fillId="0" borderId="0" xfId="0" applyFont="1" applyBorder="1" applyAlignment="1">
      <alignment horizontal="justify" vertical="center"/>
    </xf>
    <xf numFmtId="0" fontId="0" fillId="0" borderId="0" xfId="0" applyBorder="1" applyAlignment="1">
      <alignment wrapText="1"/>
    </xf>
    <xf numFmtId="14" fontId="2" fillId="0" borderId="0" xfId="0" applyNumberFormat="1" applyFont="1" applyFill="1" applyBorder="1" applyAlignment="1">
      <alignment vertical="center" wrapText="1"/>
    </xf>
    <xf numFmtId="0" fontId="2" fillId="2"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2" fillId="0" borderId="0" xfId="0" applyFont="1" applyFill="1" applyBorder="1" applyAlignment="1">
      <alignment horizontal="left" wrapText="1"/>
    </xf>
    <xf numFmtId="0" fontId="0" fillId="2" borderId="0" xfId="0" applyFill="1" applyBorder="1" applyAlignment="1">
      <alignment horizontal="left" wrapText="1"/>
    </xf>
    <xf numFmtId="0" fontId="4" fillId="0" borderId="5" xfId="0" applyFont="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vertical="center" wrapText="1"/>
    </xf>
    <xf numFmtId="0" fontId="8"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5" xfId="0" applyFont="1" applyBorder="1" applyAlignment="1">
      <alignment vertical="center"/>
    </xf>
    <xf numFmtId="44" fontId="9" fillId="0" borderId="5" xfId="1" applyFont="1" applyBorder="1" applyAlignment="1">
      <alignment vertical="center"/>
    </xf>
    <xf numFmtId="164" fontId="9" fillId="0" borderId="5" xfId="0" applyNumberFormat="1" applyFont="1" applyBorder="1" applyAlignment="1">
      <alignment vertical="center"/>
    </xf>
    <xf numFmtId="8" fontId="9" fillId="0" borderId="5" xfId="0" applyNumberFormat="1" applyFont="1" applyBorder="1" applyAlignment="1">
      <alignment vertical="center"/>
    </xf>
    <xf numFmtId="164" fontId="0" fillId="0" borderId="0" xfId="0" applyNumberFormat="1" applyFont="1" applyBorder="1" applyAlignment="1">
      <alignment vertical="center"/>
    </xf>
    <xf numFmtId="164" fontId="0" fillId="0" borderId="0" xfId="0" applyNumberFormat="1" applyBorder="1" applyAlignment="1"/>
    <xf numFmtId="165" fontId="0" fillId="0" borderId="0" xfId="0" applyNumberFormat="1" applyBorder="1" applyAlignment="1"/>
    <xf numFmtId="0" fontId="0" fillId="0" borderId="0" xfId="0" applyBorder="1" applyAlignment="1"/>
    <xf numFmtId="0" fontId="0" fillId="0" borderId="0" xfId="0" applyAlignment="1"/>
    <xf numFmtId="0" fontId="5" fillId="0" borderId="1"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RWE%201123\DET.%20IMPEGNI%201123\detimp_170420_0483_PROR.ADSA%20DET7.pdf" TargetMode="External"/><Relationship Id="rId1" Type="http://schemas.openxmlformats.org/officeDocument/2006/relationships/hyperlink" Target="ARWE%201123\DET.%20IMPEGNI%201123\detimp_290420_3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6"/>
  <sheetViews>
    <sheetView tabSelected="1" topLeftCell="A4" zoomScale="80" zoomScaleNormal="80" workbookViewId="0">
      <selection activeCell="I8" sqref="I8"/>
    </sheetView>
  </sheetViews>
  <sheetFormatPr defaultColWidth="8.5546875" defaultRowHeight="14.4" x14ac:dyDescent="0.3"/>
  <cols>
    <col min="1" max="1" width="10" customWidth="1"/>
    <col min="2" max="2" width="23" customWidth="1"/>
    <col min="3" max="3" width="44.44140625" customWidth="1"/>
    <col min="4" max="4" width="64.109375" bestFit="1" customWidth="1"/>
    <col min="5" max="5" width="19.33203125" style="31" customWidth="1"/>
    <col min="6" max="6" width="29.109375" customWidth="1"/>
    <col min="7" max="7" width="18" customWidth="1"/>
  </cols>
  <sheetData>
    <row r="1" spans="1:7" ht="58.2" customHeight="1" x14ac:dyDescent="0.35">
      <c r="A1" s="32" t="s">
        <v>35</v>
      </c>
      <c r="B1" s="33"/>
      <c r="C1" s="33"/>
      <c r="D1" s="33"/>
      <c r="E1" s="33"/>
      <c r="F1" s="33"/>
      <c r="G1" s="33"/>
    </row>
    <row r="2" spans="1:7" ht="27.6" customHeight="1" x14ac:dyDescent="0.35">
      <c r="A2" s="34" t="s">
        <v>7</v>
      </c>
      <c r="B2" s="35"/>
      <c r="C2" s="35"/>
      <c r="D2" s="35"/>
      <c r="E2" s="35"/>
      <c r="F2" s="35"/>
      <c r="G2" s="36"/>
    </row>
    <row r="3" spans="1:7" ht="82.5" customHeight="1" x14ac:dyDescent="0.3">
      <c r="A3" s="15" t="s">
        <v>5</v>
      </c>
      <c r="B3" s="15" t="s">
        <v>0</v>
      </c>
      <c r="C3" s="15" t="s">
        <v>1</v>
      </c>
      <c r="D3" s="20" t="s">
        <v>2</v>
      </c>
      <c r="E3" s="23" t="s">
        <v>3</v>
      </c>
      <c r="F3" s="15" t="s">
        <v>4</v>
      </c>
      <c r="G3" s="15" t="s">
        <v>6</v>
      </c>
    </row>
    <row r="4" spans="1:7" ht="82.5" customHeight="1" x14ac:dyDescent="0.3">
      <c r="A4" s="15">
        <v>1</v>
      </c>
      <c r="B4" s="17" t="s">
        <v>52</v>
      </c>
      <c r="C4" s="17" t="s">
        <v>52</v>
      </c>
      <c r="D4" s="17" t="s">
        <v>52</v>
      </c>
      <c r="E4" s="17" t="s">
        <v>52</v>
      </c>
      <c r="F4" s="17" t="s">
        <v>52</v>
      </c>
      <c r="G4" s="17" t="s">
        <v>36</v>
      </c>
    </row>
    <row r="5" spans="1:7" ht="82.5" customHeight="1" x14ac:dyDescent="0.3">
      <c r="A5" s="15">
        <f>A4+1</f>
        <v>2</v>
      </c>
      <c r="B5" s="17" t="s">
        <v>52</v>
      </c>
      <c r="C5" s="17" t="s">
        <v>52</v>
      </c>
      <c r="D5" s="17" t="s">
        <v>52</v>
      </c>
      <c r="E5" s="17" t="s">
        <v>52</v>
      </c>
      <c r="F5" s="17" t="s">
        <v>52</v>
      </c>
      <c r="G5" s="17" t="s">
        <v>37</v>
      </c>
    </row>
    <row r="6" spans="1:7" ht="113.25" customHeight="1" x14ac:dyDescent="0.3">
      <c r="A6" s="15">
        <f t="shared" ref="A6:A21" si="0">A5+1</f>
        <v>3</v>
      </c>
      <c r="B6" s="17" t="s">
        <v>61</v>
      </c>
      <c r="C6" s="21" t="s">
        <v>43</v>
      </c>
      <c r="D6" s="21" t="s">
        <v>42</v>
      </c>
      <c r="E6" s="24">
        <v>6994.4</v>
      </c>
      <c r="F6" s="17" t="s">
        <v>44</v>
      </c>
      <c r="G6" s="17" t="s">
        <v>39</v>
      </c>
    </row>
    <row r="7" spans="1:7" ht="131.4" customHeight="1" x14ac:dyDescent="0.3">
      <c r="A7" s="15">
        <f t="shared" si="0"/>
        <v>4</v>
      </c>
      <c r="B7" s="17" t="s">
        <v>65</v>
      </c>
      <c r="C7" s="21" t="s">
        <v>66</v>
      </c>
      <c r="D7" s="21" t="s">
        <v>64</v>
      </c>
      <c r="E7" s="24">
        <v>120000</v>
      </c>
      <c r="F7" s="17" t="s">
        <v>70</v>
      </c>
      <c r="G7" s="17" t="s">
        <v>39</v>
      </c>
    </row>
    <row r="8" spans="1:7" ht="107.25" customHeight="1" x14ac:dyDescent="0.3">
      <c r="A8" s="15">
        <f t="shared" si="0"/>
        <v>5</v>
      </c>
      <c r="B8" s="17" t="s">
        <v>63</v>
      </c>
      <c r="C8" s="17" t="s">
        <v>46</v>
      </c>
      <c r="D8" s="21" t="s">
        <v>45</v>
      </c>
      <c r="E8" s="24">
        <v>8625344.1300000008</v>
      </c>
      <c r="F8" s="17" t="s">
        <v>47</v>
      </c>
      <c r="G8" s="17" t="s">
        <v>39</v>
      </c>
    </row>
    <row r="9" spans="1:7" ht="132.6" customHeight="1" x14ac:dyDescent="0.3">
      <c r="A9" s="15">
        <f t="shared" si="0"/>
        <v>6</v>
      </c>
      <c r="B9" s="17" t="s">
        <v>69</v>
      </c>
      <c r="C9" s="21" t="s">
        <v>66</v>
      </c>
      <c r="D9" s="21" t="s">
        <v>67</v>
      </c>
      <c r="E9" s="24">
        <v>120000</v>
      </c>
      <c r="F9" s="21" t="s">
        <v>68</v>
      </c>
      <c r="G9" s="17" t="s">
        <v>39</v>
      </c>
    </row>
    <row r="10" spans="1:7" ht="107.25" customHeight="1" x14ac:dyDescent="0.3">
      <c r="A10" s="15">
        <f t="shared" si="0"/>
        <v>7</v>
      </c>
      <c r="B10" s="17" t="s">
        <v>62</v>
      </c>
      <c r="C10" s="17" t="s">
        <v>50</v>
      </c>
      <c r="D10" s="21" t="s">
        <v>49</v>
      </c>
      <c r="E10" s="24">
        <v>91778.46</v>
      </c>
      <c r="F10" s="17" t="s">
        <v>51</v>
      </c>
      <c r="G10" s="17" t="s">
        <v>39</v>
      </c>
    </row>
    <row r="11" spans="1:7" ht="141.75" customHeight="1" x14ac:dyDescent="0.3">
      <c r="A11" s="15">
        <f t="shared" si="0"/>
        <v>8</v>
      </c>
      <c r="B11" s="17" t="s">
        <v>60</v>
      </c>
      <c r="C11" s="17" t="s">
        <v>13</v>
      </c>
      <c r="D11" s="21" t="s">
        <v>48</v>
      </c>
      <c r="E11" s="24">
        <v>2187090</v>
      </c>
      <c r="F11" s="17" t="s">
        <v>12</v>
      </c>
      <c r="G11" s="17" t="s">
        <v>40</v>
      </c>
    </row>
    <row r="12" spans="1:7" ht="185.4" customHeight="1" x14ac:dyDescent="0.3">
      <c r="A12" s="15">
        <f t="shared" si="0"/>
        <v>9</v>
      </c>
      <c r="B12" s="17" t="s">
        <v>53</v>
      </c>
      <c r="C12" s="17" t="s">
        <v>15</v>
      </c>
      <c r="D12" s="21" t="s">
        <v>14</v>
      </c>
      <c r="E12" s="24">
        <v>138779.45000000001</v>
      </c>
      <c r="F12" s="17" t="s">
        <v>16</v>
      </c>
      <c r="G12" s="17" t="s">
        <v>40</v>
      </c>
    </row>
    <row r="13" spans="1:7" ht="49.5" customHeight="1" x14ac:dyDescent="0.3">
      <c r="A13" s="15">
        <f t="shared" si="0"/>
        <v>10</v>
      </c>
      <c r="B13" s="17" t="s">
        <v>54</v>
      </c>
      <c r="C13" s="17" t="s">
        <v>20</v>
      </c>
      <c r="D13" s="21" t="s">
        <v>21</v>
      </c>
      <c r="E13" s="24">
        <v>849155.19</v>
      </c>
      <c r="F13" s="17" t="s">
        <v>22</v>
      </c>
      <c r="G13" s="17" t="s">
        <v>40</v>
      </c>
    </row>
    <row r="14" spans="1:7" ht="136.5" customHeight="1" x14ac:dyDescent="0.3">
      <c r="A14" s="15">
        <f t="shared" si="0"/>
        <v>11</v>
      </c>
      <c r="B14" s="17" t="s">
        <v>55</v>
      </c>
      <c r="C14" s="17" t="s">
        <v>18</v>
      </c>
      <c r="D14" s="21" t="s">
        <v>17</v>
      </c>
      <c r="E14" s="24">
        <v>256016.32</v>
      </c>
      <c r="F14" s="17" t="s">
        <v>19</v>
      </c>
      <c r="G14" s="17" t="s">
        <v>40</v>
      </c>
    </row>
    <row r="15" spans="1:7" ht="119.25" customHeight="1" x14ac:dyDescent="0.3">
      <c r="A15" s="15">
        <f t="shared" si="0"/>
        <v>12</v>
      </c>
      <c r="B15" s="16" t="s">
        <v>56</v>
      </c>
      <c r="C15" s="17" t="s">
        <v>8</v>
      </c>
      <c r="D15" s="18" t="s">
        <v>32</v>
      </c>
      <c r="E15" s="25">
        <v>34219.4</v>
      </c>
      <c r="F15" s="18" t="s">
        <v>33</v>
      </c>
      <c r="G15" s="17" t="s">
        <v>40</v>
      </c>
    </row>
    <row r="16" spans="1:7" ht="105.75" customHeight="1" x14ac:dyDescent="0.3">
      <c r="A16" s="15">
        <f t="shared" si="0"/>
        <v>13</v>
      </c>
      <c r="B16" s="16" t="s">
        <v>57</v>
      </c>
      <c r="C16" s="17" t="s">
        <v>9</v>
      </c>
      <c r="D16" s="18" t="s">
        <v>10</v>
      </c>
      <c r="E16" s="25">
        <v>20240</v>
      </c>
      <c r="F16" s="18" t="s">
        <v>11</v>
      </c>
      <c r="G16" s="17" t="s">
        <v>40</v>
      </c>
    </row>
    <row r="17" spans="1:7" ht="86.4" x14ac:dyDescent="0.3">
      <c r="A17" s="15">
        <f t="shared" si="0"/>
        <v>14</v>
      </c>
      <c r="B17" s="22" t="s">
        <v>58</v>
      </c>
      <c r="C17" s="17" t="s">
        <v>23</v>
      </c>
      <c r="D17" s="17" t="s">
        <v>24</v>
      </c>
      <c r="E17" s="26">
        <v>18300</v>
      </c>
      <c r="F17" s="18" t="s">
        <v>25</v>
      </c>
      <c r="G17" s="17" t="s">
        <v>40</v>
      </c>
    </row>
    <row r="18" spans="1:7" s="5" customFormat="1" ht="105" customHeight="1" x14ac:dyDescent="0.3">
      <c r="A18" s="15">
        <f t="shared" si="0"/>
        <v>15</v>
      </c>
      <c r="B18" s="19" t="s">
        <v>30</v>
      </c>
      <c r="C18" s="17" t="s">
        <v>9</v>
      </c>
      <c r="D18" s="18" t="s">
        <v>31</v>
      </c>
      <c r="E18" s="25">
        <v>39600</v>
      </c>
      <c r="F18" s="18" t="s">
        <v>11</v>
      </c>
      <c r="G18" s="17" t="s">
        <v>40</v>
      </c>
    </row>
    <row r="19" spans="1:7" s="5" customFormat="1" ht="120.6" customHeight="1" x14ac:dyDescent="0.3">
      <c r="A19" s="15">
        <f t="shared" si="0"/>
        <v>16</v>
      </c>
      <c r="B19" s="19" t="s">
        <v>26</v>
      </c>
      <c r="C19" s="17" t="s">
        <v>27</v>
      </c>
      <c r="D19" s="18" t="s">
        <v>28</v>
      </c>
      <c r="E19" s="25">
        <v>28622.19</v>
      </c>
      <c r="F19" s="18" t="s">
        <v>29</v>
      </c>
      <c r="G19" s="17" t="s">
        <v>40</v>
      </c>
    </row>
    <row r="20" spans="1:7" s="5" customFormat="1" ht="95.25" customHeight="1" x14ac:dyDescent="0.3">
      <c r="A20" s="15">
        <f t="shared" si="0"/>
        <v>17</v>
      </c>
      <c r="B20" s="22" t="s">
        <v>59</v>
      </c>
      <c r="C20" s="17" t="s">
        <v>34</v>
      </c>
      <c r="D20" s="17" t="s">
        <v>24</v>
      </c>
      <c r="E20" s="26">
        <v>18300</v>
      </c>
      <c r="F20" s="18" t="s">
        <v>25</v>
      </c>
      <c r="G20" s="17" t="s">
        <v>40</v>
      </c>
    </row>
    <row r="21" spans="1:7" s="5" customFormat="1" ht="95.25" customHeight="1" x14ac:dyDescent="0.3">
      <c r="A21" s="15">
        <f t="shared" si="0"/>
        <v>18</v>
      </c>
      <c r="B21" s="17" t="s">
        <v>52</v>
      </c>
      <c r="C21" s="17" t="s">
        <v>52</v>
      </c>
      <c r="D21" s="17" t="s">
        <v>52</v>
      </c>
      <c r="E21" s="17" t="s">
        <v>52</v>
      </c>
      <c r="F21" s="17" t="s">
        <v>52</v>
      </c>
      <c r="G21" s="17" t="s">
        <v>41</v>
      </c>
    </row>
    <row r="22" spans="1:7" s="5" customFormat="1" ht="89.25" customHeight="1" x14ac:dyDescent="0.3">
      <c r="A22" s="5" t="s">
        <v>38</v>
      </c>
    </row>
    <row r="23" spans="1:7" s="5" customFormat="1" ht="61.5" customHeight="1" x14ac:dyDescent="0.3">
      <c r="A23" s="1"/>
      <c r="B23" s="2"/>
      <c r="C23" s="3"/>
      <c r="D23" s="7"/>
      <c r="E23" s="27"/>
      <c r="F23" s="4"/>
      <c r="G23" s="4"/>
    </row>
    <row r="24" spans="1:7" s="5" customFormat="1" ht="58.5" customHeight="1" x14ac:dyDescent="0.3">
      <c r="A24" s="6"/>
      <c r="B24" s="2"/>
      <c r="C24" s="3"/>
      <c r="D24" s="4"/>
      <c r="E24" s="27"/>
      <c r="F24" s="4"/>
      <c r="G24" s="4"/>
    </row>
    <row r="25" spans="1:7" s="5" customFormat="1" ht="60.75" customHeight="1" x14ac:dyDescent="0.3">
      <c r="A25" s="1"/>
      <c r="B25" s="2"/>
      <c r="C25" s="4"/>
      <c r="D25" s="4"/>
      <c r="E25" s="27"/>
      <c r="F25" s="4"/>
      <c r="G25" s="4"/>
    </row>
    <row r="26" spans="1:7" s="5" customFormat="1" x14ac:dyDescent="0.3">
      <c r="A26" s="6"/>
      <c r="B26" s="2"/>
      <c r="C26" s="4"/>
      <c r="D26" s="4"/>
      <c r="E26" s="27"/>
      <c r="F26" s="4"/>
      <c r="G26" s="4"/>
    </row>
    <row r="27" spans="1:7" s="5" customFormat="1" x14ac:dyDescent="0.3">
      <c r="A27" s="1"/>
      <c r="B27" s="2"/>
      <c r="C27" s="4"/>
      <c r="D27" s="4"/>
      <c r="E27" s="27"/>
      <c r="F27" s="4"/>
      <c r="G27" s="4"/>
    </row>
    <row r="28" spans="1:7" s="5" customFormat="1" x14ac:dyDescent="0.3">
      <c r="A28" s="6"/>
      <c r="B28" s="2"/>
      <c r="C28" s="8"/>
      <c r="D28" s="4"/>
      <c r="E28" s="27"/>
      <c r="F28" s="4"/>
      <c r="G28" s="4"/>
    </row>
    <row r="29" spans="1:7" s="5" customFormat="1" x14ac:dyDescent="0.3">
      <c r="A29" s="1"/>
      <c r="B29" s="2"/>
      <c r="C29" s="4"/>
      <c r="D29" s="4"/>
      <c r="E29" s="27"/>
      <c r="F29" s="4"/>
      <c r="G29" s="4"/>
    </row>
    <row r="30" spans="1:7" s="5" customFormat="1" x14ac:dyDescent="0.3">
      <c r="A30" s="6"/>
      <c r="B30" s="2"/>
      <c r="C30" s="3"/>
      <c r="D30" s="9"/>
      <c r="E30" s="27"/>
      <c r="F30" s="4"/>
      <c r="G30" s="4"/>
    </row>
    <row r="31" spans="1:7" s="5" customFormat="1" x14ac:dyDescent="0.3">
      <c r="A31" s="1"/>
      <c r="B31" s="2"/>
      <c r="C31" s="3"/>
      <c r="D31" s="9"/>
      <c r="E31" s="27"/>
      <c r="F31" s="4"/>
      <c r="G31" s="4"/>
    </row>
    <row r="32" spans="1:7" s="5" customFormat="1" x14ac:dyDescent="0.3">
      <c r="A32" s="6"/>
      <c r="B32" s="2"/>
      <c r="C32" s="4"/>
      <c r="D32" s="4"/>
      <c r="E32" s="27"/>
      <c r="F32" s="4"/>
      <c r="G32" s="4"/>
    </row>
    <row r="33" spans="1:7" s="5" customFormat="1" x14ac:dyDescent="0.3">
      <c r="A33" s="1"/>
      <c r="B33" s="2"/>
      <c r="C33" s="3"/>
      <c r="D33" s="9"/>
      <c r="E33" s="27"/>
      <c r="F33" s="4"/>
      <c r="G33" s="4"/>
    </row>
    <row r="34" spans="1:7" s="5" customFormat="1" x14ac:dyDescent="0.3">
      <c r="A34" s="6"/>
      <c r="B34" s="2"/>
      <c r="C34" s="3"/>
      <c r="D34" s="9"/>
      <c r="E34" s="27"/>
      <c r="F34" s="4"/>
      <c r="G34" s="4"/>
    </row>
    <row r="35" spans="1:7" s="5" customFormat="1" x14ac:dyDescent="0.3">
      <c r="A35" s="1"/>
      <c r="B35" s="2"/>
      <c r="C35" s="3"/>
      <c r="D35" s="9"/>
      <c r="E35" s="27"/>
      <c r="F35" s="4"/>
      <c r="G35" s="4"/>
    </row>
    <row r="36" spans="1:7" s="5" customFormat="1" x14ac:dyDescent="0.3">
      <c r="A36" s="6"/>
      <c r="B36" s="2"/>
      <c r="C36" s="3"/>
      <c r="D36" s="9"/>
      <c r="E36" s="27"/>
      <c r="F36" s="4"/>
      <c r="G36" s="4"/>
    </row>
    <row r="37" spans="1:7" s="5" customFormat="1" x14ac:dyDescent="0.3">
      <c r="A37" s="1"/>
      <c r="B37" s="2"/>
      <c r="C37" s="8"/>
      <c r="D37" s="4"/>
      <c r="E37" s="27"/>
      <c r="F37" s="4"/>
      <c r="G37" s="4"/>
    </row>
    <row r="38" spans="1:7" s="5" customFormat="1" x14ac:dyDescent="0.3">
      <c r="A38" s="6"/>
      <c r="B38" s="2"/>
      <c r="C38" s="4"/>
      <c r="D38" s="4"/>
      <c r="E38" s="27"/>
      <c r="F38" s="4"/>
      <c r="G38" s="4"/>
    </row>
    <row r="39" spans="1:7" s="5" customFormat="1" x14ac:dyDescent="0.3">
      <c r="A39" s="1"/>
      <c r="B39" s="2"/>
      <c r="C39" s="3"/>
      <c r="D39" s="9"/>
      <c r="E39" s="27"/>
      <c r="F39" s="4"/>
      <c r="G39" s="4"/>
    </row>
    <row r="40" spans="1:7" s="5" customFormat="1" x14ac:dyDescent="0.3">
      <c r="A40" s="6"/>
      <c r="B40" s="2"/>
      <c r="C40" s="4"/>
      <c r="D40" s="4"/>
      <c r="E40" s="27"/>
      <c r="F40" s="4"/>
      <c r="G40" s="4"/>
    </row>
    <row r="41" spans="1:7" s="5" customFormat="1" x14ac:dyDescent="0.3">
      <c r="A41" s="1"/>
      <c r="B41" s="2"/>
      <c r="C41" s="4"/>
      <c r="D41" s="4"/>
      <c r="E41" s="27"/>
      <c r="F41" s="4"/>
      <c r="G41" s="4"/>
    </row>
    <row r="42" spans="1:7" s="5" customFormat="1" x14ac:dyDescent="0.3">
      <c r="A42" s="6"/>
      <c r="B42" s="2"/>
      <c r="C42" s="3"/>
      <c r="D42" s="4"/>
      <c r="E42" s="27"/>
      <c r="F42" s="4"/>
      <c r="G42" s="4"/>
    </row>
    <row r="43" spans="1:7" s="5" customFormat="1" x14ac:dyDescent="0.3">
      <c r="A43" s="1"/>
      <c r="B43" s="2"/>
      <c r="C43" s="4"/>
      <c r="D43" s="4"/>
      <c r="E43" s="27"/>
      <c r="F43" s="4"/>
      <c r="G43" s="4"/>
    </row>
    <row r="44" spans="1:7" s="5" customFormat="1" x14ac:dyDescent="0.3">
      <c r="A44" s="6"/>
      <c r="B44" s="2"/>
      <c r="C44" s="3"/>
      <c r="D44" s="4"/>
      <c r="E44" s="27"/>
      <c r="F44" s="4"/>
      <c r="G44" s="4"/>
    </row>
    <row r="45" spans="1:7" s="5" customFormat="1" x14ac:dyDescent="0.3">
      <c r="A45" s="1"/>
      <c r="B45" s="2"/>
      <c r="C45" s="3"/>
      <c r="D45" s="4"/>
      <c r="E45" s="27"/>
      <c r="F45" s="4"/>
      <c r="G45" s="4"/>
    </row>
    <row r="46" spans="1:7" s="5" customFormat="1" x14ac:dyDescent="0.3">
      <c r="A46" s="6"/>
      <c r="B46" s="2"/>
      <c r="C46" s="8"/>
      <c r="D46" s="4"/>
      <c r="E46" s="27"/>
      <c r="F46" s="4"/>
      <c r="G46" s="4"/>
    </row>
    <row r="47" spans="1:7" s="5" customFormat="1" x14ac:dyDescent="0.3">
      <c r="A47" s="1"/>
      <c r="B47" s="2"/>
      <c r="C47" s="3"/>
      <c r="D47" s="4"/>
      <c r="E47" s="27"/>
      <c r="F47" s="4"/>
      <c r="G47" s="4"/>
    </row>
    <row r="48" spans="1:7" s="5" customFormat="1" x14ac:dyDescent="0.3">
      <c r="A48" s="6"/>
      <c r="B48" s="2"/>
      <c r="C48" s="8"/>
      <c r="D48" s="4"/>
      <c r="E48" s="27"/>
      <c r="F48" s="4"/>
      <c r="G48" s="4"/>
    </row>
    <row r="49" spans="1:7" s="5" customFormat="1" x14ac:dyDescent="0.3">
      <c r="A49" s="1"/>
      <c r="B49" s="2"/>
      <c r="C49" s="8"/>
      <c r="D49" s="4"/>
      <c r="E49" s="27"/>
      <c r="F49" s="4"/>
      <c r="G49" s="4"/>
    </row>
    <row r="50" spans="1:7" s="5" customFormat="1" x14ac:dyDescent="0.3">
      <c r="A50" s="6"/>
      <c r="B50" s="2"/>
      <c r="C50" s="8"/>
      <c r="D50" s="4"/>
      <c r="E50" s="27"/>
      <c r="F50" s="4"/>
      <c r="G50" s="4"/>
    </row>
    <row r="51" spans="1:7" s="5" customFormat="1" x14ac:dyDescent="0.3">
      <c r="A51" s="1"/>
      <c r="B51" s="2"/>
      <c r="C51" s="3"/>
      <c r="D51" s="4"/>
      <c r="E51" s="27"/>
      <c r="F51" s="4"/>
      <c r="G51" s="4"/>
    </row>
    <row r="52" spans="1:7" s="5" customFormat="1" x14ac:dyDescent="0.3">
      <c r="A52" s="6"/>
      <c r="B52" s="2"/>
      <c r="C52" s="3"/>
      <c r="D52" s="4"/>
      <c r="E52" s="27"/>
      <c r="F52" s="4"/>
      <c r="G52" s="4"/>
    </row>
    <row r="53" spans="1:7" s="5" customFormat="1" x14ac:dyDescent="0.3">
      <c r="A53" s="1"/>
      <c r="B53" s="2"/>
      <c r="C53" s="3"/>
      <c r="D53" s="9"/>
      <c r="E53" s="27"/>
      <c r="F53" s="4"/>
      <c r="G53" s="4"/>
    </row>
    <row r="54" spans="1:7" s="5" customFormat="1" x14ac:dyDescent="0.3">
      <c r="A54" s="6"/>
      <c r="B54" s="8"/>
      <c r="C54" s="8"/>
      <c r="D54" s="4"/>
      <c r="E54" s="28"/>
      <c r="F54" s="4"/>
      <c r="G54" s="4"/>
    </row>
    <row r="55" spans="1:7" s="5" customFormat="1" x14ac:dyDescent="0.3">
      <c r="A55" s="1"/>
      <c r="B55" s="8"/>
      <c r="C55" s="8"/>
      <c r="D55" s="4"/>
      <c r="E55" s="28"/>
      <c r="F55" s="4"/>
      <c r="G55" s="4"/>
    </row>
    <row r="56" spans="1:7" s="5" customFormat="1" x14ac:dyDescent="0.3">
      <c r="A56" s="6"/>
      <c r="B56" s="8"/>
      <c r="C56" s="8"/>
      <c r="D56" s="4"/>
      <c r="E56" s="28"/>
      <c r="F56" s="4"/>
      <c r="G56" s="4"/>
    </row>
    <row r="57" spans="1:7" s="5" customFormat="1" x14ac:dyDescent="0.3">
      <c r="A57" s="1"/>
      <c r="B57" s="8"/>
      <c r="C57" s="8"/>
      <c r="D57" s="4"/>
      <c r="E57" s="28"/>
      <c r="F57" s="4"/>
      <c r="G57" s="4"/>
    </row>
    <row r="58" spans="1:7" s="5" customFormat="1" x14ac:dyDescent="0.3">
      <c r="A58" s="6"/>
      <c r="B58" s="8"/>
      <c r="C58" s="8"/>
      <c r="D58" s="4"/>
      <c r="E58" s="28"/>
      <c r="F58" s="4"/>
      <c r="G58" s="4"/>
    </row>
    <row r="59" spans="1:7" s="5" customFormat="1" x14ac:dyDescent="0.3">
      <c r="A59" s="1"/>
      <c r="B59" s="8"/>
      <c r="C59" s="8"/>
      <c r="D59" s="4"/>
      <c r="E59" s="28"/>
      <c r="F59" s="4"/>
      <c r="G59" s="4"/>
    </row>
    <row r="60" spans="1:7" s="5" customFormat="1" x14ac:dyDescent="0.3">
      <c r="A60" s="6"/>
      <c r="B60" s="8"/>
      <c r="C60" s="8"/>
      <c r="D60" s="4"/>
      <c r="E60" s="28"/>
      <c r="F60" s="4"/>
      <c r="G60" s="4"/>
    </row>
    <row r="61" spans="1:7" s="5" customFormat="1" x14ac:dyDescent="0.3">
      <c r="A61" s="1"/>
      <c r="B61" s="8"/>
      <c r="C61" s="8"/>
      <c r="D61" s="4"/>
      <c r="E61" s="28"/>
      <c r="F61" s="4"/>
      <c r="G61" s="4"/>
    </row>
    <row r="62" spans="1:7" s="5" customFormat="1" x14ac:dyDescent="0.3">
      <c r="A62" s="6"/>
      <c r="B62" s="8"/>
      <c r="C62" s="8"/>
      <c r="D62" s="4"/>
      <c r="E62" s="28"/>
      <c r="F62" s="4"/>
      <c r="G62" s="4"/>
    </row>
    <row r="63" spans="1:7" s="5" customFormat="1" x14ac:dyDescent="0.3">
      <c r="A63" s="1"/>
      <c r="B63" s="8"/>
      <c r="C63" s="8"/>
      <c r="D63" s="4"/>
      <c r="E63" s="28"/>
      <c r="F63" s="4"/>
      <c r="G63" s="4"/>
    </row>
    <row r="64" spans="1:7" s="5" customFormat="1" x14ac:dyDescent="0.3">
      <c r="A64" s="6"/>
      <c r="B64" s="8"/>
      <c r="C64" s="10"/>
      <c r="D64" s="4"/>
      <c r="E64" s="29"/>
      <c r="F64" s="4"/>
      <c r="G64" s="4"/>
    </row>
    <row r="65" spans="1:7" s="5" customFormat="1" x14ac:dyDescent="0.3">
      <c r="A65" s="1"/>
      <c r="B65" s="8"/>
      <c r="C65" s="11"/>
      <c r="D65" s="12"/>
      <c r="E65" s="29"/>
      <c r="F65" s="4"/>
      <c r="G65" s="4"/>
    </row>
    <row r="66" spans="1:7" s="5" customFormat="1" x14ac:dyDescent="0.3">
      <c r="A66" s="6"/>
      <c r="B66" s="8"/>
      <c r="C66" s="11"/>
      <c r="D66" s="12"/>
      <c r="E66" s="29"/>
      <c r="F66" s="4"/>
      <c r="G66" s="4"/>
    </row>
    <row r="67" spans="1:7" s="5" customFormat="1" x14ac:dyDescent="0.3">
      <c r="A67" s="1"/>
      <c r="B67" s="8"/>
      <c r="C67" s="11"/>
      <c r="D67" s="12"/>
      <c r="E67" s="29"/>
      <c r="F67" s="4"/>
      <c r="G67" s="4"/>
    </row>
    <row r="68" spans="1:7" s="5" customFormat="1" x14ac:dyDescent="0.3">
      <c r="A68" s="6"/>
      <c r="B68" s="8"/>
      <c r="C68" s="13"/>
      <c r="D68" s="12"/>
      <c r="E68" s="29"/>
      <c r="F68" s="4"/>
      <c r="G68" s="4"/>
    </row>
    <row r="69" spans="1:7" s="5" customFormat="1" x14ac:dyDescent="0.3">
      <c r="A69" s="1"/>
      <c r="B69" s="8"/>
      <c r="C69" s="11"/>
      <c r="D69" s="12"/>
      <c r="E69" s="29"/>
      <c r="F69" s="4"/>
      <c r="G69" s="4"/>
    </row>
    <row r="70" spans="1:7" s="5" customFormat="1" x14ac:dyDescent="0.3">
      <c r="A70" s="6"/>
      <c r="B70" s="8"/>
      <c r="C70" s="11"/>
      <c r="D70" s="12"/>
      <c r="E70" s="29"/>
      <c r="F70" s="4"/>
      <c r="G70" s="4"/>
    </row>
    <row r="71" spans="1:7" s="5" customFormat="1" x14ac:dyDescent="0.3">
      <c r="A71" s="1"/>
      <c r="B71" s="8"/>
      <c r="C71" s="14"/>
      <c r="D71" s="4"/>
      <c r="E71" s="29"/>
      <c r="F71" s="4"/>
      <c r="G71" s="4"/>
    </row>
    <row r="72" spans="1:7" s="5" customFormat="1" x14ac:dyDescent="0.3">
      <c r="A72" s="6"/>
      <c r="B72" s="8"/>
      <c r="C72" s="11"/>
      <c r="D72" s="12"/>
      <c r="E72" s="29"/>
      <c r="F72" s="4"/>
      <c r="G72" s="4"/>
    </row>
    <row r="73" spans="1:7" s="5" customFormat="1" x14ac:dyDescent="0.3">
      <c r="A73" s="1"/>
      <c r="B73" s="8"/>
      <c r="C73" s="11"/>
      <c r="D73" s="12"/>
      <c r="E73" s="29"/>
      <c r="F73" s="4"/>
      <c r="G73" s="4"/>
    </row>
    <row r="74" spans="1:7" s="5" customFormat="1" x14ac:dyDescent="0.3">
      <c r="A74" s="6"/>
      <c r="B74" s="8"/>
      <c r="C74" s="11"/>
      <c r="D74" s="12"/>
      <c r="E74" s="29"/>
      <c r="F74" s="4"/>
      <c r="G74" s="4"/>
    </row>
    <row r="75" spans="1:7" s="5" customFormat="1" x14ac:dyDescent="0.3">
      <c r="A75" s="1"/>
      <c r="B75" s="8"/>
      <c r="C75" s="11"/>
      <c r="D75" s="12"/>
      <c r="E75" s="29"/>
      <c r="F75" s="4"/>
      <c r="G75" s="4"/>
    </row>
    <row r="76" spans="1:7" s="5" customFormat="1" x14ac:dyDescent="0.3">
      <c r="A76" s="6"/>
      <c r="B76" s="8"/>
      <c r="C76" s="11"/>
      <c r="D76" s="12"/>
      <c r="E76" s="29"/>
      <c r="F76" s="4"/>
      <c r="G76" s="4"/>
    </row>
    <row r="77" spans="1:7" s="5" customFormat="1" x14ac:dyDescent="0.3">
      <c r="A77" s="1"/>
      <c r="B77" s="8"/>
      <c r="C77" s="11"/>
      <c r="D77" s="12"/>
      <c r="E77" s="29"/>
      <c r="F77" s="4"/>
      <c r="G77" s="4"/>
    </row>
    <row r="78" spans="1:7" s="5" customFormat="1" x14ac:dyDescent="0.3">
      <c r="A78" s="6"/>
      <c r="B78" s="8"/>
      <c r="C78" s="11"/>
      <c r="D78" s="12"/>
      <c r="E78" s="29"/>
      <c r="F78" s="4"/>
      <c r="G78" s="4"/>
    </row>
    <row r="79" spans="1:7" s="5" customFormat="1" x14ac:dyDescent="0.3">
      <c r="A79" s="1"/>
      <c r="B79" s="8"/>
      <c r="C79" s="11"/>
      <c r="D79" s="12"/>
      <c r="E79" s="29"/>
      <c r="F79" s="4"/>
      <c r="G79" s="4"/>
    </row>
    <row r="80" spans="1:7" s="5" customFormat="1" x14ac:dyDescent="0.3">
      <c r="A80" s="6"/>
      <c r="B80" s="8"/>
      <c r="C80" s="11"/>
      <c r="D80" s="12"/>
      <c r="E80" s="29"/>
      <c r="F80" s="4"/>
      <c r="G80" s="4"/>
    </row>
    <row r="81" spans="1:7" s="5" customFormat="1" x14ac:dyDescent="0.3">
      <c r="A81" s="1"/>
      <c r="B81" s="8"/>
      <c r="C81" s="11"/>
      <c r="D81" s="12"/>
      <c r="E81" s="29"/>
      <c r="F81" s="4"/>
      <c r="G81" s="4"/>
    </row>
    <row r="82" spans="1:7" s="5" customFormat="1" x14ac:dyDescent="0.3">
      <c r="A82" s="6"/>
      <c r="B82" s="8"/>
      <c r="C82" s="8"/>
      <c r="D82" s="4"/>
      <c r="E82" s="29"/>
      <c r="F82" s="4"/>
      <c r="G82" s="4"/>
    </row>
    <row r="83" spans="1:7" s="5" customFormat="1" x14ac:dyDescent="0.3">
      <c r="A83" s="1"/>
      <c r="B83" s="8"/>
      <c r="C83" s="11"/>
      <c r="D83" s="12"/>
      <c r="E83" s="29"/>
      <c r="F83" s="4"/>
      <c r="G83" s="4"/>
    </row>
    <row r="84" spans="1:7" s="5" customFormat="1" x14ac:dyDescent="0.3">
      <c r="A84" s="6"/>
      <c r="B84" s="8"/>
      <c r="C84" s="11"/>
      <c r="D84" s="12"/>
      <c r="E84" s="29"/>
      <c r="F84" s="4"/>
      <c r="G84" s="4"/>
    </row>
    <row r="85" spans="1:7" s="5" customFormat="1" x14ac:dyDescent="0.3">
      <c r="A85" s="1"/>
      <c r="B85" s="8"/>
      <c r="C85" s="11"/>
      <c r="D85" s="12"/>
      <c r="E85" s="29"/>
      <c r="F85" s="4"/>
      <c r="G85" s="4"/>
    </row>
    <row r="86" spans="1:7" s="5" customFormat="1" x14ac:dyDescent="0.3">
      <c r="A86" s="6"/>
      <c r="B86" s="8"/>
      <c r="C86" s="11"/>
      <c r="D86" s="12"/>
      <c r="E86" s="29"/>
      <c r="F86" s="4"/>
      <c r="G86" s="4"/>
    </row>
    <row r="87" spans="1:7" s="5" customFormat="1" x14ac:dyDescent="0.3">
      <c r="A87" s="1"/>
      <c r="B87" s="8"/>
      <c r="C87" s="11"/>
      <c r="D87" s="12"/>
      <c r="E87" s="29"/>
      <c r="F87" s="4"/>
      <c r="G87" s="4"/>
    </row>
    <row r="88" spans="1:7" s="5" customFormat="1" x14ac:dyDescent="0.3">
      <c r="A88" s="6"/>
      <c r="B88" s="8"/>
      <c r="C88" s="11"/>
      <c r="D88" s="12"/>
      <c r="E88" s="29"/>
      <c r="F88" s="4"/>
      <c r="G88" s="4"/>
    </row>
    <row r="89" spans="1:7" s="5" customFormat="1" x14ac:dyDescent="0.3">
      <c r="A89" s="1"/>
      <c r="B89" s="8"/>
      <c r="C89" s="11"/>
      <c r="D89" s="12"/>
      <c r="E89" s="29"/>
      <c r="F89" s="4"/>
      <c r="G89" s="4"/>
    </row>
    <row r="90" spans="1:7" s="5" customFormat="1" x14ac:dyDescent="0.3">
      <c r="A90" s="6"/>
      <c r="B90" s="8"/>
      <c r="C90" s="11"/>
      <c r="D90" s="12"/>
      <c r="E90" s="29"/>
      <c r="F90" s="4"/>
      <c r="G90" s="4"/>
    </row>
    <row r="91" spans="1:7" s="5" customFormat="1" x14ac:dyDescent="0.3">
      <c r="A91" s="1"/>
      <c r="B91" s="8"/>
      <c r="C91" s="11"/>
      <c r="D91" s="12"/>
      <c r="E91" s="29"/>
      <c r="F91" s="4"/>
      <c r="G91" s="4"/>
    </row>
    <row r="92" spans="1:7" s="5" customFormat="1" x14ac:dyDescent="0.3">
      <c r="A92" s="6"/>
      <c r="B92" s="8"/>
      <c r="C92" s="11"/>
      <c r="D92" s="12"/>
      <c r="E92" s="29"/>
      <c r="F92" s="4"/>
      <c r="G92" s="4"/>
    </row>
    <row r="93" spans="1:7" s="5" customFormat="1" x14ac:dyDescent="0.3">
      <c r="E93" s="30"/>
    </row>
    <row r="94" spans="1:7" s="5" customFormat="1" x14ac:dyDescent="0.3">
      <c r="E94" s="30"/>
    </row>
    <row r="95" spans="1:7" s="5" customFormat="1" x14ac:dyDescent="0.3">
      <c r="E95" s="30"/>
    </row>
    <row r="96" spans="1:7" s="5" customFormat="1" x14ac:dyDescent="0.3">
      <c r="E96" s="30"/>
    </row>
  </sheetData>
  <sheetProtection selectLockedCells="1" selectUnlockedCells="1"/>
  <mergeCells count="2">
    <mergeCell ref="A1:G1"/>
    <mergeCell ref="A2:G2"/>
  </mergeCells>
  <hyperlinks>
    <hyperlink ref="D7" r:id="rId1" display="Determinazione dirigenziale IG.0332/20 - Proroga per il mese di marzo 2020 delle convenzioni in essere al fine di dare continuità al servizio già offerto ai cittadini ricoverati in Strutture Residenziali per anziani, autonomi o semiautonomi, e Comunità Tutelari per persone non autosufficienti o parzialmente non autosufficienti, nelle more dello svolgimento della nuova selezione per il convenzionamento biennale di strutture accreditate ai sensi del Regolamento regionale n. 04/2014 e conseguente impegno di spesa di € 120.000,00." xr:uid="{B5BD4DC0-56B7-4EE5-ABA1-00A2419D5E4D}"/>
    <hyperlink ref="D9" r:id="rId2" display="ARWE 1123\DET. IMPEGNI 1123\detimp_170420_0483_PROR.ADSA DET7.pdf" xr:uid="{8C0BA3AF-FE0E-406F-90BC-6620E32B348A}"/>
  </hyperlinks>
  <pageMargins left="0.25" right="0.25" top="0.75" bottom="0.75" header="0.51180555555555551" footer="0.51180555555555551"/>
  <pageSetup paperSize="9" firstPageNumber="0" orientation="landscape"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Foglio1!_Hlk35957766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BARBATO</dc:creator>
  <cp:lastModifiedBy>dilauro</cp:lastModifiedBy>
  <cp:revision>0</cp:revision>
  <cp:lastPrinted>1601-01-01T00:00:00Z</cp:lastPrinted>
  <dcterms:created xsi:type="dcterms:W3CDTF">2006-09-15T23:00:00Z</dcterms:created>
  <dcterms:modified xsi:type="dcterms:W3CDTF">2020-07-15T11:19:47Z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