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Scheda Singola gara" sheetId="1" r:id="rId1"/>
  </sheets>
  <calcPr calcId="145621" iterateDelta="1E-4"/>
  <fileRecoveryPr dataExtractLoad="1"/>
</workbook>
</file>

<file path=xl/calcChain.xml><?xml version="1.0" encoding="utf-8"?>
<calcChain xmlns="http://schemas.openxmlformats.org/spreadsheetml/2006/main">
  <c r="Y5" i="1" l="1"/>
</calcChain>
</file>

<file path=xl/sharedStrings.xml><?xml version="1.0" encoding="utf-8"?>
<sst xmlns="http://schemas.openxmlformats.org/spreadsheetml/2006/main" count="66" uniqueCount="53">
  <si>
    <t>Anno di riferimento: 2018         Quadrimestre  di riferimento: maggio - agosto</t>
  </si>
  <si>
    <t>Numero</t>
  </si>
  <si>
    <t>Macrostruttura organizzativa</t>
  </si>
  <si>
    <t>Servizio/Area/Unità</t>
  </si>
  <si>
    <t>Dirigente/  Responsabile</t>
  </si>
  <si>
    <t>Nominativo RUP</t>
  </si>
  <si>
    <t>Numero incarichi conferiti al RUP nell'anno solare</t>
  </si>
  <si>
    <t>Nominativo del DEC - Direttore dei Lavori</t>
  </si>
  <si>
    <t>Numero incarichi conferiti al DEC - Direttore dei Lavori nell'anno solare</t>
  </si>
  <si>
    <t>Nominativo Progettista</t>
  </si>
  <si>
    <t>Numero incarichi conferiti al progettista nell'anno</t>
  </si>
  <si>
    <t>Budget annuale del Servizio per singolo capitolo di spesa</t>
  </si>
  <si>
    <t>Programmazione (si/no) ed estremi identificativi</t>
  </si>
  <si>
    <t>Oggetto dell'affidamento</t>
  </si>
  <si>
    <t>C.I.G.</t>
  </si>
  <si>
    <t>C.U.P.</t>
  </si>
  <si>
    <t>Procedura di scelta contraente e riferimenti normativi</t>
  </si>
  <si>
    <t>Data inizio (determinazione a contrarre)</t>
  </si>
  <si>
    <t>Componenti commissioni di gara</t>
  </si>
  <si>
    <t>Numero concorrenti ammessi a partecipare   alla gara</t>
  </si>
  <si>
    <t>Numero soggetti esclusi dalla gara</t>
  </si>
  <si>
    <t>Nominativo dei soggetti esclusi dalla gara</t>
  </si>
  <si>
    <t>Estremi del provvedimento di esclusione</t>
  </si>
  <si>
    <t>Importo a base di gara o di altra procedura</t>
  </si>
  <si>
    <t>Importo di aggiudicazione</t>
  </si>
  <si>
    <t>Risparmio da ribasso</t>
  </si>
  <si>
    <t>Importo eventuali  varianti</t>
  </si>
  <si>
    <t>Importo eventuale contenzioso</t>
  </si>
  <si>
    <t>Riserve dell'appaltatore e relativo importo</t>
  </si>
  <si>
    <t>Rispetto dei termini di compimento dell'opera -si/no 
(solo per i lavori)</t>
  </si>
  <si>
    <t>Data d'inizio dell'opera (solo per i lavori)</t>
  </si>
  <si>
    <t>Data di fine lavori</t>
  </si>
  <si>
    <t>Collaudo</t>
  </si>
  <si>
    <t>Estremi atti di liquidazione</t>
  </si>
  <si>
    <t>Data di stipula del contratto</t>
  </si>
  <si>
    <t>N° ditte contattate 
(solo nel caso di lavori di somma urgenza)</t>
  </si>
  <si>
    <t>Utilizzo dell'elenco degli operatori economici (si/no)</t>
  </si>
  <si>
    <t>Estremi aggiudicatario</t>
  </si>
  <si>
    <t>Servizio Autonomo Sistemi Informativi</t>
  </si>
  <si>
    <t>Area Reti Tecnologiche</t>
  </si>
  <si>
    <t>Ing. Luigi Volpe</t>
  </si>
  <si>
    <t>Ing. Carlo Calderone</t>
  </si>
  <si>
    <t>Sig. Alfonso Cipullo</t>
  </si>
  <si>
    <t>/</t>
  </si>
  <si>
    <t>Sì</t>
  </si>
  <si>
    <t>Aggiudicazione della gara d'appalto per l'affidamento, mediante procedura negoziata ex art. 36 c. 2) lett. b) del D.Lgs n. 50/2016, della “Fornitura e installazione di un sistema Oracle Data Appliance presso la Server Farm del Comune di Napoli, comprensivo di connessi servizi di supporto e manutenzione triennali e migrazione Database”, tramite Richiesta di Offerta (RdO) su MePA. Assunzione del relativo impegno di spesa.</t>
  </si>
  <si>
    <t>7547136DA3</t>
  </si>
  <si>
    <t>B69J16003380006</t>
  </si>
  <si>
    <t>Procedura negoziata ex art. 36 c. 2) lett. b) del D.Lgs n. 50/2016</t>
  </si>
  <si>
    <t>D.D. n. 03 del 25/06/2018
I.G. n. 1005 del 02/07/2018</t>
  </si>
  <si>
    <t>Seggio di gara in composizione monocratica</t>
  </si>
  <si>
    <t>No</t>
  </si>
  <si>
    <t>Hitachi Systems CBT S.p.A.,
Sede legale in via Francesco Patrizio da Cherso, 30 - 00143 Roma,
C.F. 03705590580
P.IVA  01230291005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</si>
</sst>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\ #,##0.00;[Red]\-[$€-410]\ #,##0.00"/>
    <numFmt numFmtId="165" formatCode="dd/mm/yy"/>
  </numFmts>
  <fonts count="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Normale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tabSelected="1" workbookViewId="0"/>
  </sheetViews>
  <sheetFormatPr defaultRowHeight="15" x14ac:dyDescent="0.2"/>
  <sheetData>
    <row r="1" spans="1:3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9" ht="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9" x14ac:dyDescent="0.25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4">
        <v>34</v>
      </c>
      <c r="AI3" s="4">
        <v>35</v>
      </c>
      <c r="AJ3" s="4">
        <v>36</v>
      </c>
      <c r="AK3" s="4">
        <v>37</v>
      </c>
    </row>
    <row r="4" spans="1:39" ht="114.75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5" t="s">
        <v>26</v>
      </c>
      <c r="AA4" s="5" t="s">
        <v>27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33</v>
      </c>
      <c r="AH4" s="5" t="s">
        <v>34</v>
      </c>
      <c r="AI4" s="5" t="s">
        <v>35</v>
      </c>
      <c r="AJ4" s="5" t="s">
        <v>36</v>
      </c>
      <c r="AK4" s="5" t="s">
        <v>37</v>
      </c>
    </row>
    <row r="5" spans="1:39" ht="409.5" x14ac:dyDescent="0.25">
      <c r="A5" s="8">
        <v>1</v>
      </c>
      <c r="B5" s="9" t="s">
        <v>38</v>
      </c>
      <c r="C5" s="9" t="s">
        <v>39</v>
      </c>
      <c r="D5" s="9" t="s">
        <v>40</v>
      </c>
      <c r="E5" s="9" t="s">
        <v>41</v>
      </c>
      <c r="F5" s="9">
        <v>2</v>
      </c>
      <c r="G5" s="9" t="s">
        <v>42</v>
      </c>
      <c r="H5" s="9">
        <v>1</v>
      </c>
      <c r="I5" s="9" t="s">
        <v>43</v>
      </c>
      <c r="J5" s="9" t="s">
        <v>43</v>
      </c>
      <c r="K5" s="10">
        <v>1444063.4</v>
      </c>
      <c r="L5" s="9" t="s">
        <v>44</v>
      </c>
      <c r="M5" s="11" t="s">
        <v>45</v>
      </c>
      <c r="N5" s="12" t="s">
        <v>46</v>
      </c>
      <c r="O5" s="9" t="s">
        <v>47</v>
      </c>
      <c r="P5" s="9" t="s">
        <v>48</v>
      </c>
      <c r="Q5" s="9" t="s">
        <v>49</v>
      </c>
      <c r="R5" s="9" t="s">
        <v>50</v>
      </c>
      <c r="S5" s="9">
        <v>1</v>
      </c>
      <c r="T5" s="9" t="s">
        <v>43</v>
      </c>
      <c r="U5" s="9" t="s">
        <v>43</v>
      </c>
      <c r="V5" s="9" t="s">
        <v>43</v>
      </c>
      <c r="W5" s="10">
        <v>160000</v>
      </c>
      <c r="X5" s="10">
        <v>155895</v>
      </c>
      <c r="Y5" s="10">
        <f>W5-X5</f>
        <v>4105</v>
      </c>
      <c r="Z5" s="10" t="s">
        <v>43</v>
      </c>
      <c r="AA5" s="10" t="s">
        <v>43</v>
      </c>
      <c r="AB5" s="10" t="s">
        <v>43</v>
      </c>
      <c r="AC5" s="9" t="s">
        <v>43</v>
      </c>
      <c r="AD5" s="9" t="s">
        <v>43</v>
      </c>
      <c r="AE5" s="9" t="s">
        <v>43</v>
      </c>
      <c r="AF5" s="9" t="s">
        <v>43</v>
      </c>
      <c r="AG5" s="13" t="s">
        <v>43</v>
      </c>
      <c r="AH5" s="14">
        <v>43389</v>
      </c>
      <c r="AI5" s="15" t="s">
        <v>43</v>
      </c>
      <c r="AJ5" s="15" t="s">
        <v>51</v>
      </c>
      <c r="AK5" s="15" t="s">
        <v>52</v>
      </c>
      <c r="AM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Citarella</dc:creator>
  <cp:lastModifiedBy>Pietro Citarella</cp:lastModifiedBy>
  <dcterms:created xsi:type="dcterms:W3CDTF">2019-01-24T11:44:03Z</dcterms:created>
  <dcterms:modified xsi:type="dcterms:W3CDTF">2019-01-24T11:44:03Z</dcterms:modified>
</cp:coreProperties>
</file>